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worksheets/sheet3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queryTables/queryTable8.xml" ContentType="application/vnd.openxmlformats-officedocument.spreadsheetml.queryTabl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queryTables/queryTable6.xml" ContentType="application/vnd.openxmlformats-officedocument.spreadsheetml.queryTable+xml"/>
  <Override PartName="/xl/queryTables/queryTable12.xml" ContentType="application/vnd.openxmlformats-officedocument.spreadsheetml.queryTable+xml"/>
  <Override PartName="/xl/worksheets/sheet6.xml" ContentType="application/vnd.openxmlformats-officedocument.spreadsheetml.worksheet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queryTables/queryTable10.xml" ContentType="application/vnd.openxmlformats-officedocument.spreadsheetml.queryTable+xml"/>
  <Override PartName="/xl/worksheets/sheet4.xml" ContentType="application/vnd.openxmlformats-officedocument.spreadsheetml.worksheet+xml"/>
  <Override PartName="/xl/queryTables/queryTable2.xml" ContentType="application/vnd.openxmlformats-officedocument.spreadsheetml.queryTable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queryTables/queryTable9.xml" ContentType="application/vnd.openxmlformats-officedocument.spreadsheetml.queryTable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queryTables/queryTable7.xml" ContentType="application/vnd.openxmlformats-officedocument.spreadsheetml.queryTable+xml"/>
  <Override PartName="/xl/theme/theme1.xml" ContentType="application/vnd.openxmlformats-officedocument.theme+xml"/>
  <Default Extension="vml" ContentType="application/vnd.openxmlformats-officedocument.vmlDrawing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queryTables/queryTable5.xml" ContentType="application/vnd.openxmlformats-officedocument.spreadsheetml.queryTable+xml"/>
  <Override PartName="/xl/queryTables/queryTable11.xml" ContentType="application/vnd.openxmlformats-officedocument.spreadsheetml.queryTable+xml"/>
  <Override PartName="/xl/workbook.xml" ContentType="application/vnd.openxmlformats-officedocument.spreadsheetml.sheet.main+xml"/>
  <Override PartName="/xl/queryTables/queryTable3.xml" ContentType="application/vnd.openxmlformats-officedocument.spreadsheetml.queryTable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00" yWindow="20" windowWidth="25400" windowHeight="21740" tabRatio="872" activeTab="7"/>
  </bookViews>
  <sheets>
    <sheet name="AdditionalFile1.1" sheetId="6" r:id="rId1"/>
    <sheet name="AdditionalFile1.2a" sheetId="14" r:id="rId2"/>
    <sheet name="AdditionalFile1.2b" sheetId="18" r:id="rId3"/>
    <sheet name="AdditionalFile1.3" sheetId="12" r:id="rId4"/>
    <sheet name="AdditionalFile1.4" sheetId="17" r:id="rId5"/>
    <sheet name="AdditionalFile1.5" sheetId="13" r:id="rId6"/>
    <sheet name="AdditionalFile1.6" sheetId="1" r:id="rId7"/>
    <sheet name="AdditionalFile1.7" sheetId="4" r:id="rId8"/>
  </sheets>
  <externalReferences>
    <externalReference r:id="rId9"/>
  </externalReferences>
  <definedNames>
    <definedName name="_432" localSheetId="0">'AdditionalFile1.1'!$I$5:$K$28</definedName>
    <definedName name="_48" localSheetId="0">'AdditionalFile1.1'!$D$5:$E$28</definedName>
    <definedName name="_49" localSheetId="0">'AdditionalFile1.1'!$B$5:$C$28</definedName>
    <definedName name="_636" localSheetId="0">'AdditionalFile1.1'!$L$5:$M$28</definedName>
    <definedName name="_99" localSheetId="0">'AdditionalFile1.1'!$F$5:$G$28</definedName>
    <definedName name="_xlnm._FilterDatabase" localSheetId="4" hidden="1">'AdditionalFile1.4'!$A$7:$I$207</definedName>
    <definedName name="_xlnm._FilterDatabase" localSheetId="6" hidden="1">'AdditionalFile1.6'!#REF!</definedName>
    <definedName name="DdvsLpMtGenome_pdist" localSheetId="1">'AdditionalFile1.2a'!$B$41:$G$46</definedName>
    <definedName name="DdvsLpMtGenomeSINindelDloop_pdist" localSheetId="1">'AdditionalFile1.2a'!$B$48:$G$53</definedName>
    <definedName name="LpFR821799_AnnotationDOGMA" localSheetId="0">'AdditionalFile1.1'!$F$5:$G$28</definedName>
    <definedName name="LpKC875348_AnnotationDOGMA" localSheetId="0">'AdditionalFile1.1'!$D$5:$E$28</definedName>
    <definedName name="MtACRalign_pdist_tab" localSheetId="1">'AdditionalFile1.2a'!$B$3:$U$22</definedName>
    <definedName name="MtAGAalign_pdist" localSheetId="1">'AdditionalFile1.2a'!$B$24:$D$26</definedName>
    <definedName name="MtPOR2align_pdist" localSheetId="1">'AdditionalFile1.2a'!$B$28:$E$31</definedName>
  </definedNames>
  <calcPr calcId="114210" concurrentCalc="0"/>
  <extLst>
    <ext xmlns:mx="http://schemas.microsoft.com/office/mac/excel/2008/main" uri="http://schemas.microsoft.com/office/mac/excel/2008/main">
      <mx:ArchID Flags="2"/>
    </ext>
  </extLst>
</workbook>
</file>

<file path=xl/connections.xml><?xml version="1.0" encoding="utf-8"?>
<connections xmlns="http://schemas.openxmlformats.org/spreadsheetml/2006/main">
  <connection id="1" name="432.txt" type="6" refreshedVersion="0" background="1" saveData="1">
    <textPr fileType="mac" sourceFile="Anna HD:Users:anna:Desktop:432.txt" decimal="," thousands=".">
      <textFields count="4">
        <textField/>
        <textField/>
        <textField/>
        <textField/>
      </textFields>
    </textPr>
  </connection>
  <connection id="2" name="48.txt" type="6" refreshedVersion="0" background="1" saveData="1">
    <textPr fileType="mac" sourceFile="Anna HD:Users:anna:Desktop:48.txt" decimal="," thousands=".">
      <textFields count="4">
        <textField/>
        <textField/>
        <textField/>
        <textField/>
      </textFields>
    </textPr>
  </connection>
  <connection id="3" name="49.txt" type="6" refreshedVersion="0" background="1" saveData="1">
    <textPr fileType="mac" sourceFile="Anna HD:Users:anna:Desktop:49.txt" decimal="," thousands=".">
      <textFields count="4">
        <textField/>
        <textField/>
        <textField/>
        <textField/>
      </textFields>
    </textPr>
  </connection>
  <connection id="4" name="636.txt" type="6" refreshedVersion="0" background="1" saveData="1">
    <textPr fileType="mac" sourceFile="Anna HD:Users:anna:Desktop:636.txt" decimal="," thousands=".">
      <textFields count="4">
        <textField/>
        <textField/>
        <textField/>
        <textField/>
      </textFields>
    </textPr>
  </connection>
  <connection id="5" name="99.txt" type="6" refreshedVersion="0" background="1" saveData="1">
    <textPr fileType="mac" sourceFile="Anna HD:Users:anna:Desktop:99.txt" decimal="," thousands=".">
      <textFields count="4">
        <textField/>
        <textField/>
        <textField/>
        <textField/>
      </textFields>
    </textPr>
  </connection>
  <connection id="6" name="DdvsLpMtGenome_pdist.txt" type="6" refreshedVersion="0" background="1" saveData="1">
    <textPr fileType="mac" sourceFile="Anna HD:Users:anna:Desktop:MtG_Dd:7.pdistance:DdvsLpMtGenome_pdist.txt" decimal="," thousands=".">
      <textFields count="6">
        <textField/>
        <textField/>
        <textField/>
        <textField/>
        <textField/>
        <textField/>
      </textFields>
    </textPr>
  </connection>
  <connection id="7" name="DdvsLpMtGenomeSINindelDloop-pdist.txt" type="6" refreshedVersion="0" background="1" saveData="1">
    <textPr fileType="mac" sourceFile="Anna HD:Users:anna:Desktop:MtG_Dd:7.pdistance:DdvsLpMtGenomeSINindelDloop-pdist.txt" decimal="," thousands=".">
      <textFields count="6">
        <textField/>
        <textField/>
        <textField/>
        <textField/>
        <textField/>
        <textField/>
      </textFields>
    </textPr>
  </connection>
  <connection id="8" name="LpFR821799_AnnotationDOGMA.txt" type="6" refreshedVersion="0" background="1" saveData="1">
    <textPr fileType="mac" sourceFile="Anna HD:Users:anna:Desktop:LpFR821799_AnnotationDOGMA.txt" decimal="," thousands=".">
      <textFields count="4">
        <textField/>
        <textField/>
        <textField/>
        <textField/>
      </textFields>
    </textPr>
  </connection>
  <connection id="9" name="LpKC875348_AnnotationDOGMA.txt" type="6" refreshedVersion="0" background="1" saveData="1">
    <textPr fileType="mac" sourceFile="Anna HD:Users:anna:Desktop:Mt_Annotation:LpKC875348_AnnotationDOGMA.txt" decimal="," thousands=".">
      <textFields count="4">
        <textField/>
        <textField/>
        <textField/>
        <textField/>
      </textFields>
    </textPr>
  </connection>
  <connection id="10" name="MtACRalign_pdist tab.txt" type="6" refreshedVersion="0" background="1" saveData="1">
    <textPr fileType="mac" sourceFile="Anna HD:Users:anna:Desktop:MtG_Dd:7.pdistance:MtACRalign_pdist tab.txt" decimal="," thousands=".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MtAGAalign_pdist.txt" type="6" refreshedVersion="0" background="1" saveData="1">
    <textPr fileType="mac" sourceFile="Anna HD:Users:anna:Desktop:MtG_Dd:7.pdistance:MtAGAalign_pdist.txt" decimal="," thousands=".">
      <textFields count="3">
        <textField/>
        <textField/>
        <textField/>
      </textFields>
    </textPr>
  </connection>
  <connection id="12" name="MtPOR2align-pdist.txt" type="6" refreshedVersion="0" background="1" saveData="1">
    <textPr fileType="mac" sourceFile="Anna HD:Users:anna:Desktop:MtG_Dd:7.pdistance:MtPOR2align-pdist.txt" decimal="," thousands=".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<sst xmlns="http://schemas.openxmlformats.org/spreadsheetml/2006/main" count="1613" uniqueCount="565">
  <si>
    <r>
      <t>Additional file 1.4</t>
    </r>
    <r>
      <rPr>
        <sz val="12"/>
        <color indexed="8"/>
        <rFont val="Times New Roman"/>
      </rPr>
      <t xml:space="preserve">. Measurement of Great Calicular Diameter (GCD) and Septa number (Septa N.) for 200 specimens of </t>
    </r>
    <r>
      <rPr>
        <i/>
        <sz val="12"/>
        <color indexed="8"/>
        <rFont val="Times New Roman"/>
      </rPr>
      <t>D. dianthus</t>
    </r>
    <r>
      <rPr>
        <sz val="12"/>
        <color indexed="8"/>
        <rFont val="Times New Roman"/>
      </rPr>
      <t xml:space="preserve"> and </t>
    </r>
    <r>
      <rPr>
        <i/>
        <sz val="12"/>
        <color indexed="8"/>
        <rFont val="Times New Roman"/>
      </rPr>
      <t>L. pertusa.</t>
    </r>
    <r>
      <rPr>
        <sz val="12"/>
        <color indexed="8"/>
        <rFont val="Times New Roman"/>
      </rPr>
      <t xml:space="preserve"> </t>
    </r>
  </si>
  <si>
    <t xml:space="preserve">SI = South Ireland; SGC = Southern Gulf of Cadiz (NE Atlantic). Student's two-tailed test: GCD t-value is 0.043, p-value is 0.966 at p &lt; 0.05; </t>
  </si>
  <si>
    <t>Septa N. t-value is 12.107, p-value is &lt;0.00001 at p &lt; 0.05.</t>
  </si>
  <si>
    <r>
      <t>*</t>
    </r>
    <r>
      <rPr>
        <sz val="12"/>
        <color indexed="8"/>
        <rFont val="Times New Roman"/>
      </rPr>
      <t xml:space="preserve">Genetically analysed in Addamo et al. 2012 [24]. MMF = Melilla CWC Mound Field (Alboran Sea, Mediterranean); MM = Moira CWC Mounds  </t>
    </r>
    <phoneticPr fontId="8" type="noConversion"/>
  </si>
  <si>
    <t xml:space="preserve">(Porcupine Seabight, NE Atlantic); SML = Santa Maria di Leuca CWC Province (Mediterranean); SS = Sicily Strait (Mediterranean); SA =South Adriatic; </t>
    <phoneticPr fontId="8" type="noConversion"/>
  </si>
  <si>
    <t>DdADR_636</t>
  </si>
  <si>
    <t>EUROFLEETS-CWC Moira</t>
  </si>
  <si>
    <t>Ireland</t>
    <phoneticPr fontId="0"/>
  </si>
  <si>
    <t>Box Corer</t>
  </si>
  <si>
    <t>Patagonia 0209</t>
  </si>
  <si>
    <t>off Argentina/ Falkland Islands</t>
  </si>
  <si>
    <t>Argentina</t>
    <phoneticPr fontId="0"/>
  </si>
  <si>
    <t>Trawl</t>
  </si>
  <si>
    <t>DdSML_62</t>
  </si>
  <si>
    <t>CORSARO 39</t>
  </si>
  <si>
    <t>Italy</t>
    <phoneticPr fontId="0"/>
  </si>
  <si>
    <t>577-540</t>
  </si>
  <si>
    <t>Epibenthic dredge</t>
  </si>
  <si>
    <t>DdILC_681</t>
  </si>
  <si>
    <t>Region X</t>
  </si>
  <si>
    <t>DdAUS_566</t>
  </si>
  <si>
    <t>SS02/2007</t>
  </si>
  <si>
    <t>Tasmania</t>
  </si>
  <si>
    <t>Australia</t>
    <phoneticPr fontId="0"/>
  </si>
  <si>
    <t>1100-1200</t>
  </si>
  <si>
    <t>Gear Sled</t>
  </si>
  <si>
    <t>DdMNZ_601</t>
  </si>
  <si>
    <t>TAN0803</t>
  </si>
  <si>
    <t>Macquaire Ridge</t>
  </si>
  <si>
    <t>New Zealand</t>
    <phoneticPr fontId="0"/>
  </si>
  <si>
    <t>Acropora</t>
  </si>
  <si>
    <t>aspera</t>
  </si>
  <si>
    <t>bp</t>
  </si>
  <si>
    <t>digitifera</t>
  </si>
  <si>
    <t>divaricata</t>
  </si>
  <si>
    <t>florida</t>
  </si>
  <si>
    <t>horrida</t>
  </si>
  <si>
    <t>humilis</t>
  </si>
  <si>
    <t>hyacinthus</t>
  </si>
  <si>
    <t>muricata</t>
  </si>
  <si>
    <t>nasuta</t>
  </si>
  <si>
    <t>robusta</t>
  </si>
  <si>
    <t>tenuis</t>
  </si>
  <si>
    <t>yongei</t>
  </si>
  <si>
    <t>Agaricia</t>
  </si>
  <si>
    <t>Alveopora</t>
  </si>
  <si>
    <t>sp.</t>
  </si>
  <si>
    <t>Anacropora</t>
  </si>
  <si>
    <t>matthai</t>
  </si>
  <si>
    <t>Astrangia</t>
  </si>
  <si>
    <t>Astreopora</t>
  </si>
  <si>
    <t>explanata</t>
  </si>
  <si>
    <t>myriophthalma</t>
  </si>
  <si>
    <t>Colpophyllia</t>
  </si>
  <si>
    <t>natans</t>
  </si>
  <si>
    <t>Euphyllia</t>
  </si>
  <si>
    <t>ancora</t>
  </si>
  <si>
    <t>Fungiacyathus</t>
  </si>
  <si>
    <t>stephanus</t>
  </si>
  <si>
    <t>Goniopora</t>
  </si>
  <si>
    <t>columna</t>
  </si>
  <si>
    <t>Isopora</t>
  </si>
  <si>
    <t>palifera</t>
  </si>
  <si>
    <t>togianensis</t>
  </si>
  <si>
    <t>Lophelia</t>
  </si>
  <si>
    <t>pertusa</t>
  </si>
  <si>
    <t>Madracis</t>
  </si>
  <si>
    <t>mirabilis</t>
  </si>
  <si>
    <t>Madrepora</t>
  </si>
  <si>
    <t>oculata</t>
  </si>
  <si>
    <t>Montastraea</t>
  </si>
  <si>
    <t>annularis</t>
  </si>
  <si>
    <t>faveolata</t>
  </si>
  <si>
    <t>franksi</t>
  </si>
  <si>
    <t>Montipora</t>
  </si>
  <si>
    <t>cactus</t>
  </si>
  <si>
    <t>Mussa</t>
  </si>
  <si>
    <t>angulosa</t>
  </si>
  <si>
    <t>Pavona</t>
  </si>
  <si>
    <t>clavus</t>
  </si>
  <si>
    <t>Platygyra</t>
  </si>
  <si>
    <t>carnosus</t>
  </si>
  <si>
    <t>Pocillopora</t>
  </si>
  <si>
    <t>damicornis</t>
  </si>
  <si>
    <t>eydouxi</t>
  </si>
  <si>
    <t>Polycyathus</t>
  </si>
  <si>
    <t>Porites</t>
  </si>
  <si>
    <t>okinawensis</t>
  </si>
  <si>
    <t>panamensis</t>
  </si>
  <si>
    <t>porites</t>
  </si>
  <si>
    <t>Seriatopora</t>
  </si>
  <si>
    <t>caliendrum</t>
  </si>
  <si>
    <t>hystrix</t>
  </si>
  <si>
    <t>Siderastrea</t>
  </si>
  <si>
    <t>radians</t>
  </si>
  <si>
    <t>Stylophora</t>
  </si>
  <si>
    <t>pistillata</t>
  </si>
  <si>
    <t>Genus</t>
  </si>
  <si>
    <t>Species</t>
  </si>
  <si>
    <t>nad5</t>
  </si>
  <si>
    <t>nad1</t>
  </si>
  <si>
    <t>atp6</t>
  </si>
  <si>
    <t>nad4</t>
  </si>
  <si>
    <t>rrnS</t>
  </si>
  <si>
    <t>cox3</t>
  </si>
  <si>
    <t>cox2</t>
  </si>
  <si>
    <t>nad4l</t>
  </si>
  <si>
    <t>nad3</t>
  </si>
  <si>
    <t>cob</t>
  </si>
  <si>
    <t>nad2</t>
  </si>
  <si>
    <t>nad6</t>
  </si>
  <si>
    <t>trnW-uca</t>
  </si>
  <si>
    <t>cox1</t>
  </si>
  <si>
    <t>trnM-cau</t>
  </si>
  <si>
    <t>rrnL</t>
  </si>
  <si>
    <t>#</t>
  </si>
  <si>
    <t>B4</t>
  </si>
  <si>
    <t>B9</t>
  </si>
  <si>
    <t>B118</t>
  </si>
  <si>
    <t>C6</t>
  </si>
  <si>
    <t>C102</t>
  </si>
  <si>
    <r>
      <rPr>
        <b/>
        <sz val="12"/>
        <color indexed="8"/>
        <rFont val="Times New Roman"/>
      </rPr>
      <t>Additional file 1.7.</t>
    </r>
    <r>
      <rPr>
        <sz val="12"/>
        <color indexed="8"/>
        <rFont val="Times New Roman"/>
      </rPr>
      <t xml:space="preserve"> List of 50 mitochondrial genomes analysed in this study with associated GenBank Accession Numbers (update July 2014)</t>
    </r>
    <phoneticPr fontId="8" type="noConversion"/>
  </si>
  <si>
    <t>max</t>
  </si>
  <si>
    <t>Markers</t>
  </si>
  <si>
    <t>COI</t>
  </si>
  <si>
    <t>ITS</t>
  </si>
  <si>
    <t>28S</t>
  </si>
  <si>
    <t>0-0,1</t>
  </si>
  <si>
    <t>0,0-1,6</t>
  </si>
  <si>
    <t>0,8-1,1</t>
  </si>
  <si>
    <t>4-7</t>
  </si>
  <si>
    <t>7-8</t>
  </si>
  <si>
    <t>7</t>
  </si>
  <si>
    <t>2</t>
  </si>
  <si>
    <t>40</t>
  </si>
  <si>
    <t>24</t>
  </si>
  <si>
    <t>66</t>
  </si>
  <si>
    <t>19</t>
  </si>
  <si>
    <t xml:space="preserve"> - </t>
  </si>
  <si>
    <r>
      <rPr>
        <b/>
        <i/>
        <sz val="12"/>
        <color indexed="8"/>
        <rFont val="Times New Roman"/>
      </rPr>
      <t>Lp</t>
    </r>
    <r>
      <rPr>
        <b/>
        <sz val="12"/>
        <color indexed="8"/>
        <rFont val="Times New Roman"/>
      </rPr>
      <t>KC875349</t>
    </r>
  </si>
  <si>
    <r>
      <rPr>
        <b/>
        <i/>
        <sz val="12"/>
        <color indexed="8"/>
        <rFont val="Times New Roman"/>
      </rPr>
      <t>Lp</t>
    </r>
    <r>
      <rPr>
        <b/>
        <sz val="12"/>
        <color indexed="8"/>
        <rFont val="Times New Roman"/>
      </rPr>
      <t>KC875348</t>
    </r>
  </si>
  <si>
    <r>
      <rPr>
        <b/>
        <i/>
        <sz val="12"/>
        <color indexed="8"/>
        <rFont val="Times New Roman"/>
      </rPr>
      <t>Lp</t>
    </r>
    <r>
      <rPr>
        <b/>
        <sz val="12"/>
        <color indexed="8"/>
        <rFont val="Times New Roman"/>
      </rPr>
      <t>FR821799</t>
    </r>
  </si>
  <si>
    <t>start</t>
  </si>
  <si>
    <t>end</t>
  </si>
  <si>
    <t xml:space="preserve">16S </t>
  </si>
  <si>
    <t>Lat  (start)</t>
  </si>
  <si>
    <t>Long  (start)</t>
  </si>
  <si>
    <t>Lat  (end)</t>
  </si>
  <si>
    <t>Long  (end)</t>
  </si>
  <si>
    <t>Depth (start)</t>
  </si>
  <si>
    <t>Depth (end)</t>
  </si>
  <si>
    <t>Technique</t>
  </si>
  <si>
    <t>Date (M/A)</t>
  </si>
  <si>
    <t>Feb 2012</t>
  </si>
  <si>
    <t>Apr-May 2012</t>
  </si>
  <si>
    <t>June 2012</t>
  </si>
  <si>
    <t>Feb 2009</t>
  </si>
  <si>
    <t>Apr 2006</t>
  </si>
  <si>
    <t>Aug 2012</t>
  </si>
  <si>
    <t>Apr 2007</t>
  </si>
  <si>
    <t>Apr 2008</t>
  </si>
  <si>
    <t>SCUBA</t>
  </si>
  <si>
    <t>Dory Hill W</t>
  </si>
  <si>
    <t>39º53'468''N</t>
  </si>
  <si>
    <t>18º55'176''E</t>
  </si>
  <si>
    <t>44º19'34.536''S</t>
  </si>
  <si>
    <t>147º7'8.148''E</t>
  </si>
  <si>
    <t>43º17'5.64''S</t>
  </si>
  <si>
    <t>59º0'3.24''W</t>
  </si>
  <si>
    <t>Isla Lilihuapi - Comau fijord</t>
  </si>
  <si>
    <t>42° 9'43.82"S</t>
  </si>
  <si>
    <t>72°35'54.22"W</t>
  </si>
  <si>
    <t>51º26'33''N</t>
  </si>
  <si>
    <t>11º49'38''W</t>
  </si>
  <si>
    <t>51º3'39.6''S</t>
  </si>
  <si>
    <t>161º28'40.8''E</t>
  </si>
  <si>
    <t>43º46'27''S</t>
  </si>
  <si>
    <t>72º55'045''W</t>
  </si>
  <si>
    <t xml:space="preserve">off shore Tricase </t>
  </si>
  <si>
    <t>off shore Tricase</t>
  </si>
  <si>
    <t>Moira Mounds</t>
  </si>
  <si>
    <t>off Cork-Galway</t>
  </si>
  <si>
    <t>off Santa Maria di Leuca</t>
  </si>
  <si>
    <t>Pitipalena fijord- Region XI</t>
  </si>
  <si>
    <t>44º19'33.816''S</t>
  </si>
  <si>
    <t>147º6'50.436''E</t>
  </si>
  <si>
    <t>39°33'14.8"N</t>
  </si>
  <si>
    <t>18°13'16.3"E</t>
  </si>
  <si>
    <t>39°33'27.4"N</t>
  </si>
  <si>
    <t>18°13'111"E</t>
  </si>
  <si>
    <t>Grab, rock sled, epibenthic sleds</t>
  </si>
  <si>
    <r>
      <t xml:space="preserve">pertusa </t>
    </r>
    <r>
      <rPr>
        <sz val="12"/>
        <color indexed="8"/>
        <rFont val="Times New Roman"/>
      </rPr>
      <t>302</t>
    </r>
  </si>
  <si>
    <r>
      <t xml:space="preserve">pertusa </t>
    </r>
    <r>
      <rPr>
        <sz val="12"/>
        <color indexed="8"/>
        <rFont val="Times New Roman"/>
      </rPr>
      <t>362</t>
    </r>
  </si>
  <si>
    <t>Family</t>
  </si>
  <si>
    <t>NC_015143</t>
  </si>
  <si>
    <t>KC875348</t>
  </si>
  <si>
    <t>KC875349</t>
  </si>
  <si>
    <t>KF448532</t>
  </si>
  <si>
    <t>KF448535</t>
  </si>
  <si>
    <t>KF448537</t>
  </si>
  <si>
    <t>KF448533</t>
  </si>
  <si>
    <t>KF448530</t>
  </si>
  <si>
    <t>KF448528</t>
  </si>
  <si>
    <t>KF448531</t>
  </si>
  <si>
    <t>KF448529</t>
  </si>
  <si>
    <t>KF448536</t>
  </si>
  <si>
    <t>KF448538</t>
  </si>
  <si>
    <t>AF338425</t>
  </si>
  <si>
    <t>KF448534</t>
  </si>
  <si>
    <t>DQ643831</t>
  </si>
  <si>
    <t>KJ634271</t>
  </si>
  <si>
    <t>AY903295</t>
  </si>
  <si>
    <t>DQ643832</t>
  </si>
  <si>
    <t>KJ634269</t>
  </si>
  <si>
    <t>KJ634272</t>
  </si>
  <si>
    <t>DQ643833</t>
  </si>
  <si>
    <t>JF825139</t>
  </si>
  <si>
    <t>JF825138</t>
  </si>
  <si>
    <t>JF825141</t>
  </si>
  <si>
    <t>KJ634270</t>
  </si>
  <si>
    <t>KJ634268</t>
  </si>
  <si>
    <t>EU400212</t>
  </si>
  <si>
    <t>JX236041</t>
  </si>
  <si>
    <t>AP008973</t>
  </si>
  <si>
    <t>AP008974</t>
  </si>
  <si>
    <t>AP008977</t>
  </si>
  <si>
    <t>AP008978</t>
  </si>
  <si>
    <t>AP008975</t>
  </si>
  <si>
    <t>Codigo MNCN</t>
  </si>
  <si>
    <t>EXPEDITION</t>
  </si>
  <si>
    <t>Province/State</t>
  </si>
  <si>
    <t>Precise Locality</t>
  </si>
  <si>
    <t>Country</t>
    <phoneticPr fontId="0"/>
  </si>
  <si>
    <t>Range Depth</t>
  </si>
  <si>
    <t>DdIJC_432</t>
  </si>
  <si>
    <t>Isla Jaime</t>
  </si>
  <si>
    <t>Chile</t>
    <phoneticPr fontId="0"/>
  </si>
  <si>
    <t>DdIJC_433</t>
  </si>
  <si>
    <t>DdADR_635</t>
  </si>
  <si>
    <t>MEMA12</t>
  </si>
  <si>
    <t xml:space="preserve">South Adriatic </t>
  </si>
  <si>
    <t>Italy</t>
  </si>
  <si>
    <t>Grab</t>
  </si>
  <si>
    <t>Siderastreidae</t>
  </si>
  <si>
    <t>Pocilloporidae</t>
  </si>
  <si>
    <t>Poritidae</t>
  </si>
  <si>
    <t>Agariciidae</t>
  </si>
  <si>
    <t>Mussidae</t>
  </si>
  <si>
    <t>Euphylliidae</t>
  </si>
  <si>
    <t>Fungiacyathidae</t>
  </si>
  <si>
    <t>Astrocoenidae</t>
  </si>
  <si>
    <t>Oculinidae</t>
  </si>
  <si>
    <t>Merulinidae</t>
  </si>
  <si>
    <t>GenBank Acc. No.</t>
  </si>
  <si>
    <t>AY903296</t>
  </si>
  <si>
    <t>EF633601</t>
  </si>
  <si>
    <t>EF633600</t>
  </si>
  <si>
    <t>Gene</t>
  </si>
  <si>
    <r>
      <t xml:space="preserve">ACR </t>
    </r>
    <r>
      <rPr>
        <i/>
        <sz val="12"/>
        <color indexed="8"/>
        <rFont val="Times New Roman"/>
      </rPr>
      <t>Acropora aspera</t>
    </r>
    <r>
      <rPr>
        <sz val="12"/>
        <color indexed="8"/>
        <rFont val="Times New Roman"/>
      </rPr>
      <t xml:space="preserve"> KF448532</t>
    </r>
  </si>
  <si>
    <r>
      <t xml:space="preserve">ACR </t>
    </r>
    <r>
      <rPr>
        <i/>
        <sz val="12"/>
        <color indexed="8"/>
        <rFont val="Times New Roman"/>
      </rPr>
      <t>Acropora digitifera</t>
    </r>
    <r>
      <rPr>
        <sz val="12"/>
        <color indexed="8"/>
        <rFont val="Times New Roman"/>
      </rPr>
      <t xml:space="preserve"> KF448535</t>
    </r>
  </si>
  <si>
    <r>
      <t xml:space="preserve">ACR </t>
    </r>
    <r>
      <rPr>
        <i/>
        <sz val="12"/>
        <color indexed="8"/>
        <rFont val="Times New Roman"/>
      </rPr>
      <t>Acropora humilis</t>
    </r>
    <r>
      <rPr>
        <sz val="12"/>
        <color indexed="8"/>
        <rFont val="Times New Roman"/>
      </rPr>
      <t xml:space="preserve"> KF448528</t>
    </r>
  </si>
  <si>
    <r>
      <t>ACR</t>
    </r>
    <r>
      <rPr>
        <i/>
        <sz val="12"/>
        <color indexed="8"/>
        <rFont val="Times New Roman"/>
      </rPr>
      <t xml:space="preserve"> Acropora florida</t>
    </r>
    <r>
      <rPr>
        <sz val="12"/>
        <color indexed="8"/>
        <rFont val="Times New Roman"/>
      </rPr>
      <t xml:space="preserve"> KF448533</t>
    </r>
  </si>
  <si>
    <r>
      <t xml:space="preserve">ACR </t>
    </r>
    <r>
      <rPr>
        <i/>
        <sz val="12"/>
        <color indexed="8"/>
        <rFont val="Times New Roman"/>
      </rPr>
      <t>Acropora muricata</t>
    </r>
    <r>
      <rPr>
        <sz val="12"/>
        <color indexed="8"/>
        <rFont val="Times New Roman"/>
      </rPr>
      <t xml:space="preserve"> KF448529</t>
    </r>
  </si>
  <si>
    <r>
      <t xml:space="preserve">ACR </t>
    </r>
    <r>
      <rPr>
        <i/>
        <sz val="12"/>
        <color indexed="8"/>
        <rFont val="Times New Roman"/>
      </rPr>
      <t>Acropora hyacinthus</t>
    </r>
    <r>
      <rPr>
        <sz val="12"/>
        <color indexed="8"/>
        <rFont val="Times New Roman"/>
      </rPr>
      <t xml:space="preserve"> KF448531</t>
    </r>
  </si>
  <si>
    <r>
      <t xml:space="preserve">ACR </t>
    </r>
    <r>
      <rPr>
        <i/>
        <sz val="12"/>
        <color indexed="8"/>
        <rFont val="Times New Roman"/>
      </rPr>
      <t>Acropora divaricata</t>
    </r>
    <r>
      <rPr>
        <sz val="12"/>
        <color indexed="8"/>
        <rFont val="Times New Roman"/>
      </rPr>
      <t xml:space="preserve"> KF448537</t>
    </r>
  </si>
  <si>
    <r>
      <t xml:space="preserve">ACR </t>
    </r>
    <r>
      <rPr>
        <i/>
        <sz val="12"/>
        <color indexed="8"/>
        <rFont val="Times New Roman"/>
      </rPr>
      <t>Acropora robusta</t>
    </r>
    <r>
      <rPr>
        <sz val="12"/>
        <color indexed="8"/>
        <rFont val="Times New Roman"/>
      </rPr>
      <t xml:space="preserve"> KF448538</t>
    </r>
  </si>
  <si>
    <r>
      <t xml:space="preserve">ACR </t>
    </r>
    <r>
      <rPr>
        <i/>
        <sz val="12"/>
        <color indexed="8"/>
        <rFont val="Times New Roman"/>
      </rPr>
      <t>Acropora nasuta</t>
    </r>
    <r>
      <rPr>
        <sz val="12"/>
        <color indexed="8"/>
        <rFont val="Times New Roman"/>
      </rPr>
      <t xml:space="preserve"> KF448536</t>
    </r>
  </si>
  <si>
    <r>
      <t>ACR</t>
    </r>
    <r>
      <rPr>
        <i/>
        <sz val="12"/>
        <color indexed="8"/>
        <rFont val="Times New Roman"/>
      </rPr>
      <t xml:space="preserve"> Acropora horrida</t>
    </r>
    <r>
      <rPr>
        <sz val="12"/>
        <color indexed="8"/>
        <rFont val="Times New Roman"/>
      </rPr>
      <t xml:space="preserve"> KF448530</t>
    </r>
  </si>
  <si>
    <r>
      <t xml:space="preserve">ACR </t>
    </r>
    <r>
      <rPr>
        <i/>
        <sz val="12"/>
        <color indexed="8"/>
        <rFont val="Times New Roman"/>
      </rPr>
      <t>Acropora tenuis</t>
    </r>
    <r>
      <rPr>
        <sz val="12"/>
        <color indexed="8"/>
        <rFont val="Times New Roman"/>
      </rPr>
      <t xml:space="preserve"> AF338425</t>
    </r>
  </si>
  <si>
    <r>
      <t xml:space="preserve">ACR </t>
    </r>
    <r>
      <rPr>
        <i/>
        <sz val="12"/>
        <color indexed="8"/>
        <rFont val="Times New Roman"/>
      </rPr>
      <t>Acropora yongei</t>
    </r>
    <r>
      <rPr>
        <sz val="12"/>
        <color indexed="8"/>
        <rFont val="Times New Roman"/>
      </rPr>
      <t xml:space="preserve"> KF448534</t>
    </r>
  </si>
  <si>
    <r>
      <t xml:space="preserve">ACR </t>
    </r>
    <r>
      <rPr>
        <i/>
        <sz val="12"/>
        <color indexed="8"/>
        <rFont val="Times New Roman"/>
      </rPr>
      <t>Isopora palifera</t>
    </r>
    <r>
      <rPr>
        <sz val="12"/>
        <color indexed="8"/>
        <rFont val="Times New Roman"/>
      </rPr>
      <t xml:space="preserve"> KJ634270</t>
    </r>
  </si>
  <si>
    <r>
      <t>ACR</t>
    </r>
    <r>
      <rPr>
        <i/>
        <sz val="12"/>
        <color indexed="8"/>
        <rFont val="Times New Roman"/>
      </rPr>
      <t xml:space="preserve"> Isopora togianensis</t>
    </r>
    <r>
      <rPr>
        <sz val="12"/>
        <color indexed="8"/>
        <rFont val="Times New Roman"/>
      </rPr>
      <t xml:space="preserve"> KJ634268</t>
    </r>
  </si>
  <si>
    <r>
      <t xml:space="preserve">ACR </t>
    </r>
    <r>
      <rPr>
        <i/>
        <sz val="12"/>
        <color indexed="8"/>
        <rFont val="Times New Roman"/>
      </rPr>
      <t>Anacropora matthai</t>
    </r>
    <r>
      <rPr>
        <sz val="12"/>
        <color indexed="8"/>
        <rFont val="Times New Roman"/>
      </rPr>
      <t xml:space="preserve"> AY903295</t>
    </r>
  </si>
  <si>
    <r>
      <t xml:space="preserve">ACR </t>
    </r>
    <r>
      <rPr>
        <i/>
        <sz val="12"/>
        <color indexed="8"/>
        <rFont val="Times New Roman"/>
      </rPr>
      <t>Montipora cactus</t>
    </r>
    <r>
      <rPr>
        <sz val="12"/>
        <color indexed="8"/>
        <rFont val="Times New Roman"/>
      </rPr>
      <t xml:space="preserve"> AY903296</t>
    </r>
  </si>
  <si>
    <r>
      <t xml:space="preserve">ACR </t>
    </r>
    <r>
      <rPr>
        <i/>
        <sz val="12"/>
        <color indexed="8"/>
        <rFont val="Times New Roman"/>
      </rPr>
      <t>Astreopora explanata</t>
    </r>
    <r>
      <rPr>
        <sz val="12"/>
        <color indexed="8"/>
        <rFont val="Times New Roman"/>
      </rPr>
      <t xml:space="preserve"> KJ634269</t>
    </r>
  </si>
  <si>
    <r>
      <t xml:space="preserve">ACR </t>
    </r>
    <r>
      <rPr>
        <i/>
        <sz val="12"/>
        <color indexed="8"/>
        <rFont val="Times New Roman"/>
      </rPr>
      <t>Astreopora myriophthalma</t>
    </r>
    <r>
      <rPr>
        <sz val="12"/>
        <color indexed="8"/>
        <rFont val="Times New Roman"/>
      </rPr>
      <t xml:space="preserve"> KJ634272</t>
    </r>
  </si>
  <si>
    <r>
      <t xml:space="preserve">ACR </t>
    </r>
    <r>
      <rPr>
        <i/>
        <sz val="12"/>
        <color indexed="8"/>
        <rFont val="Times New Roman"/>
      </rPr>
      <t>Alveopora sp.</t>
    </r>
    <r>
      <rPr>
        <sz val="12"/>
        <color indexed="8"/>
        <rFont val="Times New Roman"/>
      </rPr>
      <t xml:space="preserve"> KJ634271</t>
    </r>
  </si>
  <si>
    <r>
      <t xml:space="preserve">AGA </t>
    </r>
    <r>
      <rPr>
        <i/>
        <sz val="12"/>
        <color indexed="8"/>
        <rFont val="Times New Roman"/>
      </rPr>
      <t>Pavona clavus</t>
    </r>
    <r>
      <rPr>
        <sz val="12"/>
        <color indexed="8"/>
        <rFont val="Times New Roman"/>
      </rPr>
      <t xml:space="preserve"> DQ643836</t>
    </r>
  </si>
  <si>
    <r>
      <t xml:space="preserve">AGA </t>
    </r>
    <r>
      <rPr>
        <i/>
        <sz val="12"/>
        <color indexed="8"/>
        <rFont val="Times New Roman"/>
      </rPr>
      <t>Agaricia humilis</t>
    </r>
    <r>
      <rPr>
        <sz val="12"/>
        <color indexed="8"/>
        <rFont val="Times New Roman"/>
      </rPr>
      <t xml:space="preserve"> DQ643831</t>
    </r>
  </si>
  <si>
    <r>
      <t xml:space="preserve">POR </t>
    </r>
    <r>
      <rPr>
        <i/>
        <sz val="12"/>
        <color indexed="8"/>
        <rFont val="Times New Roman"/>
      </rPr>
      <t>Goniopora columna</t>
    </r>
    <r>
      <rPr>
        <sz val="12"/>
        <color indexed="8"/>
        <rFont val="Times New Roman"/>
      </rPr>
      <t xml:space="preserve"> JF825141</t>
    </r>
  </si>
  <si>
    <r>
      <t xml:space="preserve">POR </t>
    </r>
    <r>
      <rPr>
        <i/>
        <sz val="12"/>
        <color indexed="8"/>
        <rFont val="Times New Roman"/>
      </rPr>
      <t>Porites okinawensis</t>
    </r>
    <r>
      <rPr>
        <sz val="12"/>
        <color indexed="8"/>
        <rFont val="Times New Roman"/>
      </rPr>
      <t xml:space="preserve"> JF825142</t>
    </r>
  </si>
  <si>
    <r>
      <t xml:space="preserve">POR </t>
    </r>
    <r>
      <rPr>
        <i/>
        <sz val="12"/>
        <color indexed="8"/>
        <rFont val="Times New Roman"/>
      </rPr>
      <t>Porites panamensis</t>
    </r>
    <r>
      <rPr>
        <sz val="12"/>
        <color indexed="8"/>
        <rFont val="Times New Roman"/>
      </rPr>
      <t xml:space="preserve"> KJ546638</t>
    </r>
  </si>
  <si>
    <r>
      <t xml:space="preserve">POC </t>
    </r>
    <r>
      <rPr>
        <i/>
        <sz val="12"/>
        <color indexed="8"/>
        <rFont val="Times New Roman"/>
      </rPr>
      <t>Pocillopora damicornis</t>
    </r>
    <r>
      <rPr>
        <sz val="12"/>
        <color indexed="8"/>
        <rFont val="Times New Roman"/>
      </rPr>
      <t xml:space="preserve"> EF526302</t>
    </r>
  </si>
  <si>
    <r>
      <t xml:space="preserve">POC </t>
    </r>
    <r>
      <rPr>
        <i/>
        <sz val="12"/>
        <color indexed="8"/>
        <rFont val="Times New Roman"/>
      </rPr>
      <t>Pocillopora eydouxi</t>
    </r>
    <r>
      <rPr>
        <sz val="12"/>
        <color indexed="8"/>
        <rFont val="Times New Roman"/>
      </rPr>
      <t xml:space="preserve"> EF526303</t>
    </r>
  </si>
  <si>
    <r>
      <t xml:space="preserve">POC </t>
    </r>
    <r>
      <rPr>
        <i/>
        <sz val="12"/>
        <color indexed="8"/>
        <rFont val="Times New Roman"/>
      </rPr>
      <t>Pocillopora damicornis</t>
    </r>
    <r>
      <rPr>
        <sz val="12"/>
        <color indexed="8"/>
        <rFont val="Times New Roman"/>
      </rPr>
      <t xml:space="preserve"> EU400213</t>
    </r>
  </si>
  <si>
    <r>
      <t xml:space="preserve">POC </t>
    </r>
    <r>
      <rPr>
        <i/>
        <sz val="12"/>
        <color indexed="8"/>
        <rFont val="Times New Roman"/>
      </rPr>
      <t>Seriatopora caliendrum</t>
    </r>
    <r>
      <rPr>
        <sz val="12"/>
        <color indexed="8"/>
        <rFont val="Times New Roman"/>
      </rPr>
      <t xml:space="preserve"> EF633601</t>
    </r>
  </si>
  <si>
    <r>
      <t xml:space="preserve">POC </t>
    </r>
    <r>
      <rPr>
        <i/>
        <sz val="12"/>
        <color indexed="8"/>
        <rFont val="Times New Roman"/>
      </rPr>
      <t>Seriatopora hystrix</t>
    </r>
    <r>
      <rPr>
        <sz val="12"/>
        <color indexed="8"/>
        <rFont val="Times New Roman"/>
      </rPr>
      <t xml:space="preserve"> EF633600</t>
    </r>
  </si>
  <si>
    <r>
      <t xml:space="preserve">POC </t>
    </r>
    <r>
      <rPr>
        <i/>
        <sz val="12"/>
        <color indexed="8"/>
        <rFont val="Times New Roman"/>
      </rPr>
      <t>Stylophora pistillata</t>
    </r>
    <r>
      <rPr>
        <sz val="12"/>
        <color indexed="8"/>
        <rFont val="Times New Roman"/>
      </rPr>
      <t xml:space="preserve"> EU400214</t>
    </r>
  </si>
  <si>
    <r>
      <t xml:space="preserve">CAR </t>
    </r>
    <r>
      <rPr>
        <i/>
        <sz val="12"/>
        <color indexed="8"/>
        <rFont val="Times New Roman"/>
      </rPr>
      <t>L. pertusa</t>
    </r>
    <r>
      <rPr>
        <sz val="12"/>
        <color indexed="8"/>
        <rFont val="Times New Roman"/>
      </rPr>
      <t xml:space="preserve"> FR821799-Norway Nordleska</t>
    </r>
  </si>
  <si>
    <r>
      <t>CAR</t>
    </r>
    <r>
      <rPr>
        <i/>
        <sz val="12"/>
        <color indexed="8"/>
        <rFont val="Times New Roman"/>
      </rPr>
      <t xml:space="preserve"> L. pertusa</t>
    </r>
    <r>
      <rPr>
        <sz val="12"/>
        <color indexed="8"/>
        <rFont val="Times New Roman"/>
      </rPr>
      <t xml:space="preserve"> KC875348-Norway Korallen</t>
    </r>
  </si>
  <si>
    <r>
      <t xml:space="preserve">CAR </t>
    </r>
    <r>
      <rPr>
        <i/>
        <sz val="12"/>
        <color indexed="8"/>
        <rFont val="Times New Roman"/>
      </rPr>
      <t>D. dianthus</t>
    </r>
    <r>
      <rPr>
        <sz val="12"/>
        <color indexed="8"/>
        <rFont val="Times New Roman"/>
      </rPr>
      <t xml:space="preserve"> 432-Chile IJC</t>
    </r>
  </si>
  <si>
    <r>
      <t>CAR</t>
    </r>
    <r>
      <rPr>
        <i/>
        <sz val="12"/>
        <color indexed="8"/>
        <rFont val="Times New Roman"/>
      </rPr>
      <t xml:space="preserve"> L. pertusa</t>
    </r>
    <r>
      <rPr>
        <sz val="12"/>
        <color indexed="8"/>
        <rFont val="Times New Roman"/>
      </rPr>
      <t xml:space="preserve"> FR821799-Norway Nordleska</t>
    </r>
  </si>
  <si>
    <r>
      <t xml:space="preserve">CAR </t>
    </r>
    <r>
      <rPr>
        <i/>
        <sz val="12"/>
        <color indexed="8"/>
        <rFont val="Times New Roman"/>
      </rPr>
      <t>L. pertusa</t>
    </r>
    <r>
      <rPr>
        <sz val="12"/>
        <color indexed="8"/>
        <rFont val="Times New Roman"/>
      </rPr>
      <t xml:space="preserve"> KC875348-Norway Korallen</t>
    </r>
  </si>
  <si>
    <t>C107</t>
  </si>
  <si>
    <t>L7</t>
  </si>
  <si>
    <t>L13</t>
  </si>
  <si>
    <t>L16</t>
  </si>
  <si>
    <t>L22</t>
  </si>
  <si>
    <t>L24</t>
  </si>
  <si>
    <t>L34B</t>
  </si>
  <si>
    <t>L41</t>
  </si>
  <si>
    <t>L50</t>
  </si>
  <si>
    <t>L56</t>
  </si>
  <si>
    <t>L57</t>
  </si>
  <si>
    <t>L58</t>
  </si>
  <si>
    <t>L73</t>
  </si>
  <si>
    <t>L82</t>
  </si>
  <si>
    <t>L83</t>
  </si>
  <si>
    <t>L84</t>
  </si>
  <si>
    <t>L86</t>
  </si>
  <si>
    <t>L90</t>
  </si>
  <si>
    <t>L91</t>
  </si>
  <si>
    <t>L96</t>
  </si>
  <si>
    <t>L98</t>
  </si>
  <si>
    <t>L100</t>
  </si>
  <si>
    <t>L102</t>
  </si>
  <si>
    <t>L107</t>
  </si>
  <si>
    <t>L109</t>
  </si>
  <si>
    <t>min</t>
  </si>
  <si>
    <t>D. dianthus</t>
  </si>
  <si>
    <t>L. pertusa</t>
  </si>
  <si>
    <r>
      <rPr>
        <b/>
        <i/>
        <sz val="12"/>
        <color indexed="8"/>
        <rFont val="Times New Roman"/>
      </rPr>
      <t>Dd</t>
    </r>
    <r>
      <rPr>
        <b/>
        <sz val="12"/>
        <color indexed="8"/>
        <rFont val="Times New Roman"/>
      </rPr>
      <t xml:space="preserve"> vs </t>
    </r>
    <r>
      <rPr>
        <b/>
        <i/>
        <sz val="12"/>
        <color indexed="8"/>
        <rFont val="Times New Roman"/>
      </rPr>
      <t>Lp</t>
    </r>
  </si>
  <si>
    <r>
      <rPr>
        <b/>
        <i/>
        <sz val="12"/>
        <color indexed="8"/>
        <rFont val="Times New Roman"/>
      </rPr>
      <t>Dd</t>
    </r>
    <r>
      <rPr>
        <b/>
        <sz val="12"/>
        <color indexed="8"/>
        <rFont val="Times New Roman"/>
      </rPr>
      <t xml:space="preserve"> vs Outgroup</t>
    </r>
  </si>
  <si>
    <r>
      <rPr>
        <b/>
        <i/>
        <sz val="12"/>
        <color indexed="8"/>
        <rFont val="Times New Roman"/>
      </rPr>
      <t>Dd</t>
    </r>
    <r>
      <rPr>
        <b/>
        <sz val="12"/>
        <color indexed="8"/>
        <rFont val="Times New Roman"/>
      </rPr>
      <t xml:space="preserve"> vs </t>
    </r>
    <r>
      <rPr>
        <b/>
        <i/>
        <sz val="12"/>
        <color indexed="8"/>
        <rFont val="Times New Roman"/>
      </rPr>
      <t>C.sp</t>
    </r>
  </si>
  <si>
    <t>Locus</t>
  </si>
  <si>
    <t>Taxon</t>
  </si>
  <si>
    <t>GCD</t>
  </si>
  <si>
    <t>Septa N.</t>
  </si>
  <si>
    <t>Sample code</t>
  </si>
  <si>
    <t>Area</t>
  </si>
  <si>
    <t xml:space="preserve">LAT </t>
  </si>
  <si>
    <t>LONG</t>
  </si>
  <si>
    <t>DEPTH (m)</t>
  </si>
  <si>
    <t>Desmophyllum</t>
  </si>
  <si>
    <t>MM</t>
  </si>
  <si>
    <t>51°30.50'N</t>
  </si>
  <si>
    <t>11°49.48'W</t>
  </si>
  <si>
    <t>*</t>
  </si>
  <si>
    <t>SS</t>
  </si>
  <si>
    <t>SML</t>
  </si>
  <si>
    <t>39°36.72'N</t>
  </si>
  <si>
    <t>18°30.53'E</t>
  </si>
  <si>
    <t>39°33.50'N</t>
  </si>
  <si>
    <t>18°13.24'E</t>
  </si>
  <si>
    <t>MEDCOR 09-4</t>
  </si>
  <si>
    <t xml:space="preserve">MD3456_BC </t>
  </si>
  <si>
    <t>MMF</t>
  </si>
  <si>
    <t>35°26.17'N</t>
  </si>
  <si>
    <t>2°30.82'W</t>
  </si>
  <si>
    <t>MEDCOR 09-2</t>
  </si>
  <si>
    <t>MEDCOR 09-3</t>
  </si>
  <si>
    <t>MEDCOR09-1</t>
  </si>
  <si>
    <t>ROC B</t>
  </si>
  <si>
    <t>SA</t>
  </si>
  <si>
    <t>51°26.33'N</t>
  </si>
  <si>
    <t>11°49.40'W</t>
  </si>
  <si>
    <t>ROC D</t>
  </si>
  <si>
    <t>MD3471_BC</t>
  </si>
  <si>
    <t>35°47.75'N</t>
  </si>
  <si>
    <t>2°15.15'W</t>
  </si>
  <si>
    <t>ROC F</t>
  </si>
  <si>
    <t>SGC</t>
  </si>
  <si>
    <t xml:space="preserve">35°17.39' N  </t>
  </si>
  <si>
    <t>6°46.99'W</t>
  </si>
  <si>
    <t xml:space="preserve">35°17.74'N  </t>
  </si>
  <si>
    <t>6°47.30'W</t>
  </si>
  <si>
    <t xml:space="preserve">MD3465_BC </t>
  </si>
  <si>
    <t>35°26.05'N</t>
  </si>
  <si>
    <t>2°30.84'W</t>
  </si>
  <si>
    <t>M70-1/108</t>
  </si>
  <si>
    <t>41°17.47'N</t>
  </si>
  <si>
    <t>17°16.62'E</t>
  </si>
  <si>
    <t>51°29.69'N</t>
  </si>
  <si>
    <t>11°49.14'W</t>
  </si>
  <si>
    <t>LP1</t>
  </si>
  <si>
    <t>39°33.83'N</t>
  </si>
  <si>
    <t>18°27.33'E</t>
  </si>
  <si>
    <t>TV1-Rocella</t>
  </si>
  <si>
    <t>TV2-Rocella</t>
  </si>
  <si>
    <t>TV3-Rocella</t>
  </si>
  <si>
    <t>TV4-Rocella</t>
  </si>
  <si>
    <t>TV5-Rocella</t>
  </si>
  <si>
    <t xml:space="preserve">* </t>
  </si>
  <si>
    <t>BC 25-1</t>
  </si>
  <si>
    <t>BC 25-2</t>
  </si>
  <si>
    <t>B091405 - BC-1</t>
  </si>
  <si>
    <t>B091405 - BC-2</t>
  </si>
  <si>
    <t>B091405 - BC-3</t>
  </si>
  <si>
    <t>B091405 - BC-4</t>
  </si>
  <si>
    <t>B091405 - BC-5</t>
  </si>
  <si>
    <t>B091405 - BC-6</t>
  </si>
  <si>
    <t>B091405 - BC-7</t>
  </si>
  <si>
    <t>B091405 - BC-8</t>
  </si>
  <si>
    <t>B091405 - BC-9</t>
  </si>
  <si>
    <t>B091405 - BC-10</t>
  </si>
  <si>
    <t>B091405 - BC-11</t>
  </si>
  <si>
    <t>B091408 - BC-1</t>
  </si>
  <si>
    <t>B091408 - BC-2</t>
  </si>
  <si>
    <t>B091408 - BC-3</t>
  </si>
  <si>
    <t>B091408 - BC-4</t>
  </si>
  <si>
    <t>BC 05-1</t>
  </si>
  <si>
    <t>BC 05-3</t>
  </si>
  <si>
    <t>BC 05-2</t>
  </si>
  <si>
    <t>BC 05-4</t>
  </si>
  <si>
    <t>BC 05-5</t>
  </si>
  <si>
    <t>BC 05-6</t>
  </si>
  <si>
    <t>BC 05-7</t>
  </si>
  <si>
    <t>BC 22-1</t>
  </si>
  <si>
    <t>BC 22-2</t>
  </si>
  <si>
    <t>BC 22-3</t>
  </si>
  <si>
    <t>BC 22-4</t>
  </si>
  <si>
    <t>BC 22-5</t>
  </si>
  <si>
    <t>BC 22-6</t>
  </si>
  <si>
    <t>BC 22-7</t>
  </si>
  <si>
    <t>BC 22-8</t>
  </si>
  <si>
    <t>BC 22-9</t>
  </si>
  <si>
    <t>BC 22-10</t>
  </si>
  <si>
    <t>BC 22-11</t>
  </si>
  <si>
    <t>BC 22-12</t>
  </si>
  <si>
    <t>BC 22-13</t>
  </si>
  <si>
    <t>BC 22-14</t>
  </si>
  <si>
    <t>BC 22-15</t>
  </si>
  <si>
    <t>BC 22-16</t>
  </si>
  <si>
    <t>BC 22-17</t>
  </si>
  <si>
    <t>BC 22-18</t>
  </si>
  <si>
    <t>BC 22-19</t>
  </si>
  <si>
    <t>BC 22-20</t>
  </si>
  <si>
    <t xml:space="preserve">BC 22-21 </t>
  </si>
  <si>
    <t>BC 25-3</t>
  </si>
  <si>
    <t>BC 25-4</t>
  </si>
  <si>
    <t>AP008976</t>
  </si>
  <si>
    <t>DQ643834</t>
  </si>
  <si>
    <t>DQ643836</t>
  </si>
  <si>
    <t>JX911333</t>
  </si>
  <si>
    <t>EF526302</t>
  </si>
  <si>
    <t>EU400213</t>
  </si>
  <si>
    <t>EF526303</t>
  </si>
  <si>
    <t>JF825140</t>
  </si>
  <si>
    <t>JF825142</t>
  </si>
  <si>
    <t>KJ546638</t>
  </si>
  <si>
    <t>DQ643837</t>
  </si>
  <si>
    <t>DQ643838</t>
  </si>
  <si>
    <t>EU400214</t>
  </si>
  <si>
    <t>Caryophylliidae</t>
  </si>
  <si>
    <t>Acroporidae</t>
  </si>
  <si>
    <t>Rhizangiidae</t>
  </si>
  <si>
    <t>BC 72-1</t>
  </si>
  <si>
    <t>BC 72-2</t>
  </si>
  <si>
    <t>BC 72-3</t>
  </si>
  <si>
    <t>BC 72-4</t>
  </si>
  <si>
    <t>BC 72-5</t>
  </si>
  <si>
    <t>BC 72-6</t>
  </si>
  <si>
    <t>B091405 - BC-12</t>
  </si>
  <si>
    <t>B091405 - BC-13</t>
  </si>
  <si>
    <t>B091405 - BC-14</t>
  </si>
  <si>
    <t>B091405 - BC-15</t>
  </si>
  <si>
    <t>B091405 - BC-16</t>
  </si>
  <si>
    <t>B091405 - BC-17</t>
  </si>
  <si>
    <t>B091405 - BC-18</t>
  </si>
  <si>
    <t>B091405 - BC-19</t>
  </si>
  <si>
    <t>B091408 - BC-5</t>
  </si>
  <si>
    <t>BC 25-8</t>
  </si>
  <si>
    <t>BC 25-9</t>
  </si>
  <si>
    <t>BC 25-10</t>
  </si>
  <si>
    <t>BC 25-11</t>
  </si>
  <si>
    <t>BC 25-12</t>
  </si>
  <si>
    <t>BC 25-13</t>
  </si>
  <si>
    <t>BC 25-14</t>
  </si>
  <si>
    <t>BC 25-15</t>
  </si>
  <si>
    <t>BC 31-4</t>
  </si>
  <si>
    <t>BC 31-5</t>
  </si>
  <si>
    <t>BC 72-7</t>
  </si>
  <si>
    <t>BC 72-8</t>
  </si>
  <si>
    <t>BC 72-9</t>
  </si>
  <si>
    <t>BC 72-10</t>
  </si>
  <si>
    <t>BC 72-11</t>
  </si>
  <si>
    <t xml:space="preserve">MD3456_BC-1 </t>
  </si>
  <si>
    <t xml:space="preserve">MD3456_BC-2 </t>
  </si>
  <si>
    <t xml:space="preserve">MD3456_BC-3 </t>
  </si>
  <si>
    <t xml:space="preserve">MD3456_BC-4 </t>
  </si>
  <si>
    <t>MD3456_BC-5</t>
  </si>
  <si>
    <t xml:space="preserve">MD3456_BC-6 </t>
  </si>
  <si>
    <t xml:space="preserve">MD3456_BC-7 </t>
  </si>
  <si>
    <t xml:space="preserve">MD3456_BC-8 </t>
  </si>
  <si>
    <t xml:space="preserve">MD3456_BC-9 </t>
  </si>
  <si>
    <t xml:space="preserve">MD3456_BC-10 </t>
  </si>
  <si>
    <t xml:space="preserve">MD3465_BC-1 </t>
  </si>
  <si>
    <t xml:space="preserve">MD3465_BC-2 </t>
  </si>
  <si>
    <t xml:space="preserve">MD3465_BC-3 </t>
  </si>
  <si>
    <t>MD3471_BC-1</t>
  </si>
  <si>
    <t>MD3471_BC-2</t>
  </si>
  <si>
    <t>MD3471_BC-3</t>
  </si>
  <si>
    <t>MD3471_BC-4</t>
  </si>
  <si>
    <t>MD3471_BC-5</t>
  </si>
  <si>
    <t>MD3471_BC-6</t>
  </si>
  <si>
    <t>MD3471_BC-7</t>
  </si>
  <si>
    <t>MD3471_BC-8</t>
  </si>
  <si>
    <t>MD3471_BC-9</t>
  </si>
  <si>
    <t>MD3471_BC-10</t>
  </si>
  <si>
    <t>MD3471_BC-11</t>
  </si>
  <si>
    <t>MD3471_BC-12</t>
  </si>
  <si>
    <t>MEDCOR 09-5</t>
  </si>
  <si>
    <t>MEDCOR 09-6</t>
  </si>
  <si>
    <t>548-538</t>
  </si>
  <si>
    <t>DdSML_188</t>
  </si>
  <si>
    <t>DdMAL_247</t>
  </si>
  <si>
    <t>DdGEL_288</t>
  </si>
  <si>
    <t>DdSML_33</t>
  </si>
  <si>
    <t>DdROC_180</t>
  </si>
  <si>
    <t>DdGEL_266</t>
  </si>
  <si>
    <t>DdMAL_215</t>
  </si>
  <si>
    <t>DdSML_63</t>
  </si>
  <si>
    <t>DdGEL_275</t>
  </si>
  <si>
    <t>39°35'22.64''</t>
    <phoneticPr fontId="0"/>
  </si>
  <si>
    <t>18°22'59.99''</t>
    <phoneticPr fontId="0"/>
  </si>
  <si>
    <t>690-462</t>
  </si>
  <si>
    <t>824-850</t>
  </si>
  <si>
    <t>35°30'28.66''</t>
  </si>
  <si>
    <t>14°11'2.74''</t>
  </si>
  <si>
    <t>496.50-481.60</t>
  </si>
  <si>
    <t>38°18.03'N</t>
  </si>
  <si>
    <t>16°29.08'E</t>
  </si>
  <si>
    <t>39°33.14'N</t>
  </si>
  <si>
    <t>18°1316.3'E</t>
  </si>
  <si>
    <t>36°45.23'N</t>
  </si>
  <si>
    <t>14°00.6'E</t>
  </si>
  <si>
    <t>35°30.28'N</t>
  </si>
  <si>
    <t>14°11.27'E</t>
  </si>
  <si>
    <t>18°13.17E</t>
  </si>
  <si>
    <t>14°11.2'E</t>
  </si>
  <si>
    <t>Ionian Sea</t>
  </si>
  <si>
    <t>Genetics Analysis</t>
  </si>
  <si>
    <r>
      <t>CAR</t>
    </r>
    <r>
      <rPr>
        <i/>
        <sz val="12"/>
        <color indexed="8"/>
        <rFont val="Times New Roman"/>
      </rPr>
      <t xml:space="preserve"> L. pertusa</t>
    </r>
    <r>
      <rPr>
        <sz val="12"/>
        <color indexed="8"/>
        <rFont val="Times New Roman"/>
      </rPr>
      <t xml:space="preserve"> KC875349-Italy SML</t>
    </r>
  </si>
  <si>
    <r>
      <t xml:space="preserve">CAR </t>
    </r>
    <r>
      <rPr>
        <i/>
        <sz val="12"/>
        <color indexed="8"/>
        <rFont val="Times New Roman"/>
      </rPr>
      <t>D. dianthus</t>
    </r>
    <r>
      <rPr>
        <sz val="12"/>
        <color indexed="8"/>
        <rFont val="Times New Roman"/>
      </rPr>
      <t xml:space="preserve"> 636- Italy ADR</t>
    </r>
  </si>
  <si>
    <r>
      <t xml:space="preserve">CAR </t>
    </r>
    <r>
      <rPr>
        <i/>
        <sz val="12"/>
        <color indexed="8"/>
        <rFont val="Times New Roman"/>
      </rPr>
      <t>L. pertusa</t>
    </r>
    <r>
      <rPr>
        <sz val="12"/>
        <color indexed="8"/>
        <rFont val="Times New Roman"/>
      </rPr>
      <t xml:space="preserve"> KC875349-Italy SML</t>
    </r>
  </si>
  <si>
    <r>
      <t xml:space="preserve">CAR </t>
    </r>
    <r>
      <rPr>
        <i/>
        <sz val="12"/>
        <color indexed="8"/>
        <rFont val="Times New Roman"/>
      </rPr>
      <t>D. dianthus</t>
    </r>
    <r>
      <rPr>
        <sz val="12"/>
        <color indexed="8"/>
        <rFont val="Times New Roman"/>
      </rPr>
      <t xml:space="preserve"> 636-Italy ADR</t>
    </r>
  </si>
  <si>
    <r>
      <rPr>
        <b/>
        <i/>
        <sz val="12"/>
        <color indexed="8"/>
        <rFont val="Times New Roman"/>
      </rPr>
      <t>Dd</t>
    </r>
    <r>
      <rPr>
        <b/>
        <sz val="12"/>
        <color indexed="8"/>
        <rFont val="Times New Roman"/>
      </rPr>
      <t>432 - Chile IJC</t>
    </r>
  </si>
  <si>
    <r>
      <rPr>
        <b/>
        <i/>
        <sz val="12"/>
        <color indexed="8"/>
        <rFont val="Times New Roman"/>
      </rPr>
      <t>Dd</t>
    </r>
    <r>
      <rPr>
        <b/>
        <sz val="12"/>
        <color indexed="8"/>
        <rFont val="Times New Roman"/>
      </rPr>
      <t>636 - Italy ADR</t>
    </r>
  </si>
  <si>
    <t>DdARG_472</t>
  </si>
  <si>
    <t>unknown</t>
  </si>
  <si>
    <t>LpSML272</t>
  </si>
  <si>
    <t>LpIRL296</t>
  </si>
  <si>
    <t>atp8</t>
  </si>
  <si>
    <t>Acroporidae species</t>
  </si>
  <si>
    <t>Agariciidae species</t>
  </si>
  <si>
    <t>Poritidae species</t>
  </si>
  <si>
    <t>Pocilloporidae species</t>
  </si>
  <si>
    <r>
      <rPr>
        <b/>
        <i/>
        <sz val="12"/>
        <color indexed="8"/>
        <rFont val="Times New Roman"/>
      </rPr>
      <t xml:space="preserve">D.dianthus </t>
    </r>
    <r>
      <rPr>
        <b/>
        <sz val="12"/>
        <color indexed="8"/>
        <rFont val="Times New Roman"/>
      </rPr>
      <t>vs</t>
    </r>
    <r>
      <rPr>
        <b/>
        <i/>
        <sz val="12"/>
        <color indexed="8"/>
        <rFont val="Times New Roman"/>
      </rPr>
      <t xml:space="preserve"> L.pertusa</t>
    </r>
    <r>
      <rPr>
        <b/>
        <sz val="12"/>
        <color indexed="8"/>
        <rFont val="Times New Roman"/>
      </rPr>
      <t xml:space="preserve"> Mt complete genome</t>
    </r>
  </si>
  <si>
    <r>
      <rPr>
        <b/>
        <i/>
        <sz val="12"/>
        <color indexed="8"/>
        <rFont val="Times New Roman"/>
      </rPr>
      <t>D.dianthus</t>
    </r>
    <r>
      <rPr>
        <b/>
        <sz val="12"/>
        <color indexed="8"/>
        <rFont val="Times New Roman"/>
      </rPr>
      <t xml:space="preserve"> vs </t>
    </r>
    <r>
      <rPr>
        <b/>
        <i/>
        <sz val="12"/>
        <color indexed="8"/>
        <rFont val="Times New Roman"/>
      </rPr>
      <t>L.pertusa</t>
    </r>
    <r>
      <rPr>
        <b/>
        <sz val="12"/>
        <color indexed="8"/>
        <rFont val="Times New Roman"/>
      </rPr>
      <t xml:space="preserve"> Mt genome without INDELs</t>
    </r>
  </si>
  <si>
    <r>
      <rPr>
        <b/>
        <sz val="12"/>
        <color indexed="8"/>
        <rFont val="Times New Roman"/>
      </rPr>
      <t>Additional file 1.2b.</t>
    </r>
    <r>
      <rPr>
        <sz val="12"/>
        <color indexed="8"/>
        <rFont val="Times New Roman"/>
      </rPr>
      <t xml:space="preserve"> Minimum (MIN) and maximum (MAX) value of genetic divergences (in percentage) among mitochondrial genomes of scleractinian species at inter- and intrageneric taxonomic level. </t>
    </r>
    <phoneticPr fontId="13" type="noConversion"/>
  </si>
  <si>
    <r>
      <rPr>
        <b/>
        <sz val="12"/>
        <color indexed="8"/>
        <rFont val="Times New Roman"/>
      </rPr>
      <t>Additional file 1.3.</t>
    </r>
    <r>
      <rPr>
        <sz val="12"/>
        <color indexed="8"/>
        <rFont val="Times New Roman"/>
      </rPr>
      <t xml:space="preserve"> Comparison of allele size of </t>
    </r>
    <r>
      <rPr>
        <i/>
        <sz val="12"/>
        <color indexed="8"/>
        <rFont val="Times New Roman"/>
      </rPr>
      <t>D. dianthus</t>
    </r>
    <r>
      <rPr>
        <sz val="12"/>
        <color indexed="8"/>
        <rFont val="Times New Roman"/>
      </rPr>
      <t xml:space="preserve"> and </t>
    </r>
    <r>
      <rPr>
        <i/>
        <sz val="12"/>
        <color indexed="8"/>
        <rFont val="Times New Roman"/>
      </rPr>
      <t>L. pertusa</t>
    </r>
    <r>
      <rPr>
        <sz val="12"/>
        <color indexed="8"/>
        <rFont val="Times New Roman"/>
      </rPr>
      <t xml:space="preserve">  throughout 30 microsatellites (Addamo et al. 2015 [47]</t>
    </r>
    <phoneticPr fontId="8" type="noConversion"/>
  </si>
  <si>
    <r>
      <rPr>
        <b/>
        <sz val="12"/>
        <color indexed="8"/>
        <rFont val="Times New Roman"/>
      </rPr>
      <t>Additional file 1.5.</t>
    </r>
    <r>
      <rPr>
        <sz val="12"/>
        <color indexed="8"/>
        <rFont val="Times New Roman"/>
      </rPr>
      <t xml:space="preserve"> Genetic divergence between </t>
    </r>
    <r>
      <rPr>
        <i/>
        <sz val="12"/>
        <color indexed="8"/>
        <rFont val="Times New Roman"/>
      </rPr>
      <t>D. dianthus</t>
    </r>
    <r>
      <rPr>
        <sz val="12"/>
        <color indexed="8"/>
        <rFont val="Times New Roman"/>
      </rPr>
      <t xml:space="preserve"> (</t>
    </r>
    <r>
      <rPr>
        <i/>
        <sz val="12"/>
        <color indexed="8"/>
        <rFont val="Times New Roman"/>
      </rPr>
      <t>Dd</t>
    </r>
    <r>
      <rPr>
        <sz val="12"/>
        <color indexed="8"/>
        <rFont val="Times New Roman"/>
      </rPr>
      <t xml:space="preserve">) and </t>
    </r>
    <r>
      <rPr>
        <i/>
        <sz val="12"/>
        <color indexed="8"/>
        <rFont val="Times New Roman"/>
      </rPr>
      <t>L. pertusa</t>
    </r>
    <r>
      <rPr>
        <sz val="12"/>
        <color indexed="8"/>
        <rFont val="Times New Roman"/>
      </rPr>
      <t xml:space="preserve"> (</t>
    </r>
    <r>
      <rPr>
        <i/>
        <sz val="12"/>
        <color indexed="8"/>
        <rFont val="Times New Roman"/>
      </rPr>
      <t>Lp</t>
    </r>
    <r>
      <rPr>
        <sz val="12"/>
        <color indexed="8"/>
        <rFont val="Times New Roman"/>
      </rPr>
      <t xml:space="preserve">), or other </t>
    </r>
    <r>
      <rPr>
        <i/>
        <sz val="12"/>
        <color indexed="8"/>
        <rFont val="Times New Roman"/>
      </rPr>
      <t>Dd</t>
    </r>
    <r>
      <rPr>
        <sz val="12"/>
        <color indexed="8"/>
        <rFont val="Times New Roman"/>
      </rPr>
      <t xml:space="preserve"> individuals, or </t>
    </r>
    <r>
      <rPr>
        <i/>
        <sz val="12"/>
        <color indexed="8"/>
        <rFont val="Times New Roman"/>
      </rPr>
      <t>Caryophyllia</t>
    </r>
    <r>
      <rPr>
        <sz val="12"/>
        <color indexed="8"/>
        <rFont val="Times New Roman"/>
      </rPr>
      <t xml:space="preserve"> species (</t>
    </r>
    <r>
      <rPr>
        <i/>
        <sz val="12"/>
        <color indexed="8"/>
        <rFont val="Times New Roman"/>
      </rPr>
      <t>C.sp</t>
    </r>
    <r>
      <rPr>
        <sz val="12"/>
        <color indexed="8"/>
        <rFont val="Times New Roman"/>
      </rPr>
      <t>), or other Hexacorallia species (Outgroup) analysed in Addamo et al., 2012 [24]</t>
    </r>
    <phoneticPr fontId="8" type="noConversion"/>
  </si>
  <si>
    <r>
      <t>Dd</t>
    </r>
    <r>
      <rPr>
        <b/>
        <sz val="12"/>
        <color indexed="8"/>
        <rFont val="Times New Roman"/>
      </rPr>
      <t xml:space="preserve">-Italy vs </t>
    </r>
    <r>
      <rPr>
        <b/>
        <i/>
        <sz val="12"/>
        <color indexed="8"/>
        <rFont val="Times New Roman"/>
      </rPr>
      <t>Dd</t>
    </r>
    <r>
      <rPr>
        <b/>
        <sz val="12"/>
        <color indexed="8"/>
        <rFont val="Times New Roman"/>
      </rPr>
      <t>-Italy</t>
    </r>
    <phoneticPr fontId="8" type="noConversion"/>
  </si>
  <si>
    <t>16,150</t>
    <phoneticPr fontId="8" type="noConversion"/>
  </si>
  <si>
    <t>18,480</t>
    <phoneticPr fontId="8" type="noConversion"/>
  </si>
  <si>
    <t>17,010</t>
    <phoneticPr fontId="8" type="noConversion"/>
  </si>
  <si>
    <r>
      <rPr>
        <b/>
        <sz val="12"/>
        <color indexed="8"/>
        <rFont val="Times New Roman"/>
      </rPr>
      <t>Additional file 1.1.</t>
    </r>
    <r>
      <rPr>
        <sz val="12"/>
        <color indexed="8"/>
        <rFont val="Times New Roman"/>
      </rPr>
      <t xml:space="preserve"> Annotation of mitochondrial complete genome od </t>
    </r>
    <r>
      <rPr>
        <i/>
        <sz val="12"/>
        <color indexed="8"/>
        <rFont val="Times New Roman"/>
      </rPr>
      <t>D. dianthus (Dd)</t>
    </r>
    <r>
      <rPr>
        <sz val="12"/>
        <color indexed="8"/>
        <rFont val="Times New Roman"/>
      </rPr>
      <t xml:space="preserve"> and </t>
    </r>
    <r>
      <rPr>
        <i/>
        <sz val="12"/>
        <color indexed="8"/>
        <rFont val="Times New Roman"/>
      </rPr>
      <t>L. Pertusa (Lp)</t>
    </r>
    <r>
      <rPr>
        <sz val="12"/>
        <color indexed="8"/>
        <rFont val="Times New Roman"/>
      </rPr>
      <t xml:space="preserve"> using DOGMA (Wayman et al. 2014). </t>
    </r>
  </si>
  <si>
    <r>
      <rPr>
        <b/>
        <sz val="12"/>
        <color indexed="8"/>
        <rFont val="Times New Roman"/>
      </rPr>
      <t>Additional file 1.2a.</t>
    </r>
    <r>
      <rPr>
        <sz val="12"/>
        <color indexed="8"/>
        <rFont val="Times New Roman"/>
      </rPr>
      <t xml:space="preserve"> Genetic divergences among mitochondrial genomes of scleractinian species. </t>
    </r>
  </si>
  <si>
    <r>
      <rPr>
        <b/>
        <sz val="12"/>
        <rFont val="Times New Roman"/>
      </rPr>
      <t>Additional file 1.6.</t>
    </r>
    <r>
      <rPr>
        <sz val="12"/>
        <rFont val="Times New Roman"/>
      </rPr>
      <t xml:space="preserve"> Depth, technique, geographic coordinates and others information of samples genetically analysed in this study</t>
    </r>
  </si>
  <si>
    <t>BC 25-5</t>
  </si>
  <si>
    <t>BC 25-6</t>
  </si>
  <si>
    <t>BC 25-7</t>
  </si>
  <si>
    <t>BC 31-1</t>
  </si>
  <si>
    <t>BC 31-2</t>
  </si>
  <si>
    <t>BC 31-3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</si>
</sst>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4">
    <font>
      <sz val="12"/>
      <color theme="1"/>
      <name val="Calibri"/>
      <family val="2"/>
      <scheme val="minor"/>
    </font>
    <font>
      <sz val="12"/>
      <color indexed="8"/>
      <name val="Times New Roman"/>
    </font>
    <font>
      <sz val="12"/>
      <name val="Times New Roman"/>
    </font>
    <font>
      <sz val="12"/>
      <color indexed="10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  <font>
      <b/>
      <sz val="12"/>
      <name val="Times New Roman"/>
    </font>
    <font>
      <b/>
      <i/>
      <sz val="12"/>
      <color indexed="8"/>
      <name val="Times New Roman"/>
    </font>
    <font>
      <sz val="8"/>
      <name val="Calibri"/>
      <family val="2"/>
    </font>
    <font>
      <i/>
      <sz val="12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Times New Roman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49" fontId="4" fillId="0" borderId="1" xfId="0" applyNumberFormat="1" applyFont="1" applyBorder="1"/>
    <xf numFmtId="49" fontId="1" fillId="0" borderId="0" xfId="0" applyNumberFormat="1" applyFont="1"/>
    <xf numFmtId="2" fontId="7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11" fontId="2" fillId="0" borderId="0" xfId="0" applyNumberFormat="1" applyFont="1" applyFill="1" applyBorder="1" applyAlignment="1">
      <alignment horizontal="left" vertical="justify"/>
    </xf>
    <xf numFmtId="0" fontId="2" fillId="0" borderId="0" xfId="0" applyFont="1" applyFill="1" applyAlignment="1">
      <alignment horizontal="left" vertical="justify"/>
    </xf>
    <xf numFmtId="49" fontId="2" fillId="0" borderId="0" xfId="0" applyNumberFormat="1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12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2" fontId="1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0" fontId="3" fillId="0" borderId="0" xfId="0" applyFon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"/>
  <c:chart>
    <c:plotArea>
      <c:layout/>
      <c:lineChart>
        <c:grouping val="standard"/>
        <c:ser>
          <c:idx val="0"/>
          <c:order val="0"/>
          <c:tx>
            <c:strRef>
              <c:f>[1]Hoja1!$B$20</c:f>
              <c:strCache>
                <c:ptCount val="1"/>
                <c:pt idx="0">
                  <c:v>MIN</c:v>
                </c:pt>
              </c:strCache>
            </c:strRef>
          </c:tx>
          <c:cat>
            <c:strRef>
              <c:f>[1]Hoja1!$A$21:$A$31</c:f>
              <c:strCache>
                <c:ptCount val="11"/>
                <c:pt idx="0">
                  <c:v>_x000c_Acroporidae </c:v>
                </c:pt>
                <c:pt idx="1">
                  <c:v>_x000d_ACR Acropora </c:v>
                </c:pt>
                <c:pt idx="2">
                  <c:v>_x000c_ACR Isopora </c:v>
                </c:pt>
                <c:pt idx="3">
                  <c:v>_x000F_ACR Astreopora </c:v>
                </c:pt>
                <c:pt idx="4">
                  <c:v>_x000c_Agariciidae </c:v>
                </c:pt>
                <c:pt idx="5">
                  <c:v>
Poritidae </c:v>
                </c:pt>
                <c:pt idx="6">
                  <c:v>_x000c_POR Porites </c:v>
                </c:pt>
                <c:pt idx="7">
                  <c:v>_x000F_Pocilloporidae </c:v>
                </c:pt>
                <c:pt idx="8">
                  <c:v>_x0010_POC Pocillopora </c:v>
                </c:pt>
                <c:pt idx="9">
                  <c:v>_x0010_POC Seriatopora </c:v>
                </c:pt>
                <c:pt idx="10">
                  <c:v>_x0010_Caryophylliidae </c:v>
                </c:pt>
              </c:strCache>
            </c:strRef>
          </c:cat>
          <c:val>
            <c:numRef>
              <c:f>[1]Hoja1!$B$21:$B$31</c:f>
              <c:numCache>
                <c:formatCode>General</c:formatCode>
                <c:ptCount val="11"/>
                <c:pt idx="0">
                  <c:v>0.010823</c:v>
                </c:pt>
                <c:pt idx="1">
                  <c:v>0.027058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1.111191</c:v>
                </c:pt>
                <c:pt idx="6">
                  <c:v>0.0</c:v>
                </c:pt>
                <c:pt idx="7">
                  <c:v>0.027058</c:v>
                </c:pt>
                <c:pt idx="8">
                  <c:v>0.126357</c:v>
                </c:pt>
                <c:pt idx="9">
                  <c:v>0.0</c:v>
                </c:pt>
                <c:pt idx="10">
                  <c:v>0.006192</c:v>
                </c:pt>
              </c:numCache>
            </c:numRef>
          </c:val>
        </c:ser>
        <c:ser>
          <c:idx val="1"/>
          <c:order val="1"/>
          <c:tx>
            <c:strRef>
              <c:f>[1]Hoja1!$C$20</c:f>
              <c:strCache>
                <c:ptCount val="1"/>
                <c:pt idx="0">
                  <c:v>MAX</c:v>
                </c:pt>
              </c:strCache>
            </c:strRef>
          </c:tx>
          <c:cat>
            <c:strRef>
              <c:f>[1]Hoja1!$A$21:$A$31</c:f>
              <c:strCache>
                <c:ptCount val="11"/>
                <c:pt idx="0">
                  <c:v>_x000c_Acroporidae </c:v>
                </c:pt>
                <c:pt idx="1">
                  <c:v>_x000d_ACR Acropora </c:v>
                </c:pt>
                <c:pt idx="2">
                  <c:v>_x000c_ACR Isopora </c:v>
                </c:pt>
                <c:pt idx="3">
                  <c:v>_x000F_ACR Astreopora </c:v>
                </c:pt>
                <c:pt idx="4">
                  <c:v>_x000c_Agariciidae </c:v>
                </c:pt>
                <c:pt idx="5">
                  <c:v>
Poritidae </c:v>
                </c:pt>
                <c:pt idx="6">
                  <c:v>_x000c_POR Porites </c:v>
                </c:pt>
                <c:pt idx="7">
                  <c:v>_x000F_Pocilloporidae </c:v>
                </c:pt>
                <c:pt idx="8">
                  <c:v>_x0010_POC Pocillopora </c:v>
                </c:pt>
                <c:pt idx="9">
                  <c:v>_x0010_POC Seriatopora </c:v>
                </c:pt>
                <c:pt idx="10">
                  <c:v>_x0010_Caryophylliidae </c:v>
                </c:pt>
              </c:strCache>
            </c:strRef>
          </c:cat>
          <c:val>
            <c:numRef>
              <c:f>[1]Hoja1!$C$21:$C$31</c:f>
              <c:numCache>
                <c:formatCode>General</c:formatCode>
                <c:ptCount val="11"/>
                <c:pt idx="0">
                  <c:v>7.750611</c:v>
                </c:pt>
                <c:pt idx="1">
                  <c:v>0.551315</c:v>
                </c:pt>
                <c:pt idx="2">
                  <c:v>0.241604</c:v>
                </c:pt>
                <c:pt idx="3">
                  <c:v>0.18781</c:v>
                </c:pt>
                <c:pt idx="4">
                  <c:v>3.861143</c:v>
                </c:pt>
                <c:pt idx="5">
                  <c:v>4.341443</c:v>
                </c:pt>
                <c:pt idx="6">
                  <c:v>1.111191</c:v>
                </c:pt>
                <c:pt idx="7">
                  <c:v>6.510211000000001</c:v>
                </c:pt>
                <c:pt idx="8">
                  <c:v>0.241115</c:v>
                </c:pt>
                <c:pt idx="9">
                  <c:v>0.897973</c:v>
                </c:pt>
                <c:pt idx="10">
                  <c:v>1.15654</c:v>
                </c:pt>
              </c:numCache>
            </c:numRef>
          </c:val>
        </c:ser>
        <c:marker val="1"/>
        <c:axId val="538262072"/>
        <c:axId val="538268328"/>
      </c:lineChart>
      <c:catAx>
        <c:axId val="5382620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lang="es-ES"/>
            </a:pPr>
            <a:endParaRPr lang="es-ES_tradnl"/>
          </a:p>
        </c:txPr>
        <c:crossAx val="538268328"/>
        <c:crosses val="autoZero"/>
        <c:auto val="1"/>
        <c:lblAlgn val="ctr"/>
        <c:lblOffset val="100"/>
      </c:catAx>
      <c:valAx>
        <c:axId val="5382683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5382620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0800" y="393700"/>
    <xdr:ext cx="9209497" cy="5623145"/>
    <xdr:graphicFrame macro="">
      <xdr:nvGraphicFramePr>
        <xdr:cNvPr id="4" name="Gráfico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KJ/Downloads/Additional%20file%203b-Aie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Gráfico2"/>
    </sheetNames>
    <sheetDataSet>
      <sheetData sheetId="0">
        <row r="20">
          <cell r="B20" t="str">
            <v>MIN</v>
          </cell>
          <cell r="C20" t="str">
            <v>MAX</v>
          </cell>
        </row>
        <row r="21">
          <cell r="A21" t="str">
            <v xml:space="preserve">Acroporidae </v>
          </cell>
          <cell r="B21">
            <v>1.0822999999999999E-2</v>
          </cell>
          <cell r="C21">
            <v>7.7506110000000001</v>
          </cell>
        </row>
        <row r="22">
          <cell r="A22" t="str">
            <v xml:space="preserve">ACR Acropora </v>
          </cell>
          <cell r="B22">
            <v>2.7057999999999999E-2</v>
          </cell>
          <cell r="C22">
            <v>0.551315</v>
          </cell>
        </row>
        <row r="23">
          <cell r="A23" t="str">
            <v xml:space="preserve">ACR Isopora </v>
          </cell>
          <cell r="B23">
            <v>0</v>
          </cell>
          <cell r="C23">
            <v>0.24160399999999999</v>
          </cell>
        </row>
        <row r="24">
          <cell r="A24" t="str">
            <v xml:space="preserve">ACR Astreopora </v>
          </cell>
          <cell r="B24">
            <v>0</v>
          </cell>
          <cell r="C24">
            <v>0.18781</v>
          </cell>
        </row>
        <row r="25">
          <cell r="A25" t="str">
            <v xml:space="preserve">Agariciidae </v>
          </cell>
          <cell r="B25">
            <v>0</v>
          </cell>
          <cell r="C25">
            <v>3.8611430000000002</v>
          </cell>
        </row>
        <row r="26">
          <cell r="A26" t="str">
            <v xml:space="preserve">Poritidae </v>
          </cell>
          <cell r="B26">
            <v>1.1111909999999998</v>
          </cell>
          <cell r="C26">
            <v>4.3414429999999999</v>
          </cell>
        </row>
        <row r="27">
          <cell r="A27" t="str">
            <v xml:space="preserve">POR Porites </v>
          </cell>
          <cell r="B27">
            <v>0</v>
          </cell>
          <cell r="C27">
            <v>1.1111909999999998</v>
          </cell>
        </row>
        <row r="28">
          <cell r="A28" t="str">
            <v xml:space="preserve">Pocilloporidae </v>
          </cell>
          <cell r="B28">
            <v>2.7057999999999999E-2</v>
          </cell>
          <cell r="C28">
            <v>6.5102110000000009</v>
          </cell>
        </row>
        <row r="29">
          <cell r="A29" t="str">
            <v xml:space="preserve">POC Pocillopora </v>
          </cell>
          <cell r="B29">
            <v>0.126357</v>
          </cell>
          <cell r="C29">
            <v>0.241115</v>
          </cell>
        </row>
        <row r="30">
          <cell r="A30" t="str">
            <v xml:space="preserve">POC Seriatopora </v>
          </cell>
          <cell r="B30">
            <v>0</v>
          </cell>
          <cell r="C30">
            <v>0.89797300000000002</v>
          </cell>
        </row>
        <row r="31">
          <cell r="A31" t="str">
            <v xml:space="preserve">Caryophylliidae </v>
          </cell>
          <cell r="B31">
            <v>6.1920000000000005E-3</v>
          </cell>
          <cell r="C31">
            <v>1.1565399999999999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49" connectionId="3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DdvsLpMtGenomeSINindelDloop-pdist" connectionId="7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DdvsLpMtGenome_pdist" connectionId="6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tPOR2align-pdist" connectionId="1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99" connectionId="5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pKC875348_AnnotationDOGMA" connectionId="9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636" connectionId="4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LpFR821799_AnnotationDOGMA" connectionId="8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432" connectionId="1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48" connectionId="2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tAGAalign_pdist" connectionId="11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tACRalign_pdist tab" connectionId="10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4" Type="http://schemas.openxmlformats.org/officeDocument/2006/relationships/queryTable" Target="../queryTables/queryTable4.xml"/><Relationship Id="rId5" Type="http://schemas.openxmlformats.org/officeDocument/2006/relationships/queryTable" Target="../queryTables/queryTable5.xml"/><Relationship Id="rId6" Type="http://schemas.openxmlformats.org/officeDocument/2006/relationships/queryTable" Target="../queryTables/queryTable6.xml"/><Relationship Id="rId7" Type="http://schemas.openxmlformats.org/officeDocument/2006/relationships/queryTable" Target="../queryTables/queryTable7.xml"/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4" Type="http://schemas.openxmlformats.org/officeDocument/2006/relationships/queryTable" Target="../queryTables/queryTable11.xml"/><Relationship Id="rId5" Type="http://schemas.openxmlformats.org/officeDocument/2006/relationships/queryTable" Target="../queryTables/queryTable12.xml"/><Relationship Id="rId1" Type="http://schemas.openxmlformats.org/officeDocument/2006/relationships/queryTable" Target="../queryTables/queryTable8.xml"/><Relationship Id="rId2" Type="http://schemas.openxmlformats.org/officeDocument/2006/relationships/queryTable" Target="../queryTables/query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2"/>
  <sheetViews>
    <sheetView workbookViewId="0"/>
  </sheetViews>
  <sheetFormatPr baseColWidth="10" defaultColWidth="8.1640625" defaultRowHeight="15"/>
  <cols>
    <col min="1" max="1" width="8.6640625" style="10" customWidth="1"/>
    <col min="2" max="7" width="8.1640625" style="10"/>
    <col min="8" max="8" width="9.5" style="10" customWidth="1"/>
    <col min="9" max="10" width="8.1640625" style="10"/>
    <col min="11" max="11" width="9.5" style="10" customWidth="1"/>
    <col min="12" max="12" width="8.1640625" style="10"/>
    <col min="13" max="13" width="11" style="11" bestFit="1" customWidth="1"/>
    <col min="14" max="14" width="11" style="10" bestFit="1" customWidth="1"/>
    <col min="15" max="16384" width="8.1640625" style="10"/>
  </cols>
  <sheetData>
    <row r="1" spans="1:15">
      <c r="A1" s="10" t="s">
        <v>556</v>
      </c>
    </row>
    <row r="3" spans="1:15" s="9" customFormat="1">
      <c r="B3" s="22" t="s">
        <v>139</v>
      </c>
      <c r="C3" s="22"/>
      <c r="D3" s="22" t="s">
        <v>140</v>
      </c>
      <c r="E3" s="22"/>
      <c r="F3" s="22" t="s">
        <v>141</v>
      </c>
      <c r="G3" s="22"/>
      <c r="I3" s="22" t="s">
        <v>536</v>
      </c>
      <c r="J3" s="22"/>
      <c r="K3" s="27"/>
      <c r="L3" s="22" t="s">
        <v>537</v>
      </c>
      <c r="M3" s="22"/>
      <c r="N3" s="25"/>
      <c r="O3" s="25"/>
    </row>
    <row r="4" spans="1:15" s="9" customFormat="1" ht="16" thickBot="1">
      <c r="A4" s="23" t="s">
        <v>257</v>
      </c>
      <c r="B4" s="23" t="s">
        <v>142</v>
      </c>
      <c r="C4" s="23" t="s">
        <v>143</v>
      </c>
      <c r="D4" s="23" t="s">
        <v>142</v>
      </c>
      <c r="E4" s="23" t="s">
        <v>143</v>
      </c>
      <c r="F4" s="23" t="s">
        <v>142</v>
      </c>
      <c r="G4" s="23" t="s">
        <v>143</v>
      </c>
      <c r="H4" s="23" t="s">
        <v>257</v>
      </c>
      <c r="I4" s="23" t="s">
        <v>142</v>
      </c>
      <c r="J4" s="23" t="s">
        <v>143</v>
      </c>
      <c r="K4" s="23" t="s">
        <v>257</v>
      </c>
      <c r="L4" s="23" t="s">
        <v>142</v>
      </c>
      <c r="M4" s="23" t="s">
        <v>143</v>
      </c>
      <c r="N4" s="25"/>
      <c r="O4" s="25"/>
    </row>
    <row r="5" spans="1:15" s="25" customFormat="1">
      <c r="A5" s="24" t="s">
        <v>99</v>
      </c>
      <c r="B5" s="25">
        <v>1</v>
      </c>
      <c r="C5" s="25">
        <v>759</v>
      </c>
      <c r="D5" s="25">
        <v>1</v>
      </c>
      <c r="E5" s="25">
        <v>759</v>
      </c>
      <c r="F5" s="25">
        <v>1</v>
      </c>
      <c r="G5" s="25">
        <v>759</v>
      </c>
      <c r="H5" s="24" t="s">
        <v>99</v>
      </c>
      <c r="I5" s="25">
        <v>1</v>
      </c>
      <c r="J5" s="25">
        <v>759</v>
      </c>
      <c r="K5" s="24" t="s">
        <v>99</v>
      </c>
      <c r="L5" s="25">
        <v>1</v>
      </c>
      <c r="M5" s="25">
        <v>759</v>
      </c>
      <c r="N5" s="15"/>
      <c r="O5" s="15"/>
    </row>
    <row r="6" spans="1:15" s="25" customFormat="1">
      <c r="A6" s="24" t="s">
        <v>100</v>
      </c>
      <c r="B6" s="25">
        <v>845</v>
      </c>
      <c r="C6" s="25">
        <v>1768</v>
      </c>
      <c r="D6" s="25">
        <v>845</v>
      </c>
      <c r="E6" s="25">
        <v>1768</v>
      </c>
      <c r="F6" s="25">
        <v>845</v>
      </c>
      <c r="G6" s="25">
        <v>1768</v>
      </c>
      <c r="H6" s="24" t="s">
        <v>100</v>
      </c>
      <c r="I6" s="25">
        <v>845</v>
      </c>
      <c r="J6" s="25">
        <v>1768</v>
      </c>
      <c r="K6" s="24" t="s">
        <v>100</v>
      </c>
      <c r="L6" s="25">
        <v>953</v>
      </c>
      <c r="M6" s="25">
        <v>1762</v>
      </c>
      <c r="N6" s="15"/>
      <c r="O6" s="15"/>
    </row>
    <row r="7" spans="1:15" s="25" customFormat="1">
      <c r="A7" s="24" t="s">
        <v>101</v>
      </c>
      <c r="B7" s="25">
        <v>1824</v>
      </c>
      <c r="C7" s="25">
        <v>2519</v>
      </c>
      <c r="D7" s="25">
        <v>1824</v>
      </c>
      <c r="E7" s="25">
        <v>2519</v>
      </c>
      <c r="F7" s="25">
        <v>1824</v>
      </c>
      <c r="G7" s="25">
        <v>2519</v>
      </c>
      <c r="H7" s="24" t="s">
        <v>101</v>
      </c>
      <c r="I7" s="25">
        <v>1824</v>
      </c>
      <c r="J7" s="25">
        <v>2066</v>
      </c>
      <c r="K7" s="24" t="s">
        <v>101</v>
      </c>
      <c r="L7" s="25">
        <v>1824</v>
      </c>
      <c r="M7" s="25">
        <v>1931</v>
      </c>
      <c r="N7" s="15"/>
      <c r="O7" s="15"/>
    </row>
    <row r="8" spans="1:15" s="25" customFormat="1">
      <c r="A8" s="24"/>
      <c r="H8" s="24" t="s">
        <v>101</v>
      </c>
      <c r="I8" s="25">
        <v>1919</v>
      </c>
      <c r="J8" s="25">
        <v>2518</v>
      </c>
      <c r="K8" s="24" t="s">
        <v>101</v>
      </c>
      <c r="L8" s="25">
        <v>1916</v>
      </c>
      <c r="M8" s="25">
        <v>2519</v>
      </c>
      <c r="N8" s="15"/>
      <c r="O8" s="15"/>
    </row>
    <row r="9" spans="1:15" s="25" customFormat="1">
      <c r="A9" s="24" t="s">
        <v>102</v>
      </c>
      <c r="B9" s="25">
        <v>2522</v>
      </c>
      <c r="C9" s="25">
        <v>3964</v>
      </c>
      <c r="D9" s="25">
        <v>2522</v>
      </c>
      <c r="E9" s="25">
        <v>3964</v>
      </c>
      <c r="F9" s="25">
        <v>2522</v>
      </c>
      <c r="G9" s="25">
        <v>3964</v>
      </c>
      <c r="H9" s="28" t="s">
        <v>102</v>
      </c>
      <c r="I9" s="25">
        <v>2521</v>
      </c>
      <c r="J9" s="15">
        <v>3297</v>
      </c>
      <c r="K9" s="24" t="s">
        <v>102</v>
      </c>
      <c r="L9" s="15">
        <v>2522</v>
      </c>
      <c r="M9" s="15">
        <v>3030</v>
      </c>
      <c r="N9" s="15"/>
      <c r="O9" s="15"/>
    </row>
    <row r="10" spans="1:15" s="25" customFormat="1">
      <c r="A10" s="24"/>
      <c r="H10" s="28"/>
      <c r="J10" s="15"/>
      <c r="K10" s="24" t="s">
        <v>102</v>
      </c>
      <c r="L10" s="15">
        <v>2900</v>
      </c>
      <c r="M10" s="15">
        <v>3967</v>
      </c>
      <c r="N10" s="15"/>
      <c r="O10" s="15"/>
    </row>
    <row r="11" spans="1:15" s="25" customFormat="1">
      <c r="A11" s="24" t="s">
        <v>103</v>
      </c>
      <c r="B11" s="25">
        <v>4876</v>
      </c>
      <c r="C11" s="25">
        <v>4919</v>
      </c>
      <c r="D11" s="25">
        <v>4876</v>
      </c>
      <c r="E11" s="25">
        <v>4919</v>
      </c>
      <c r="F11" s="25">
        <v>4876</v>
      </c>
      <c r="G11" s="25">
        <v>4919</v>
      </c>
      <c r="H11" s="24" t="s">
        <v>103</v>
      </c>
      <c r="I11" s="25">
        <v>4875</v>
      </c>
      <c r="J11" s="25">
        <v>4918</v>
      </c>
      <c r="K11" s="24" t="s">
        <v>103</v>
      </c>
      <c r="L11" s="25">
        <v>4879</v>
      </c>
      <c r="M11" s="25">
        <v>4922</v>
      </c>
      <c r="N11" s="15"/>
      <c r="O11" s="15"/>
    </row>
    <row r="12" spans="1:15" s="25" customFormat="1">
      <c r="A12" s="24" t="s">
        <v>104</v>
      </c>
      <c r="B12" s="25">
        <v>5001</v>
      </c>
      <c r="C12" s="25">
        <v>5768</v>
      </c>
      <c r="D12" s="25">
        <v>5001</v>
      </c>
      <c r="E12" s="25">
        <v>5768</v>
      </c>
      <c r="F12" s="25">
        <v>5001</v>
      </c>
      <c r="G12" s="25">
        <v>5768</v>
      </c>
      <c r="H12" s="24" t="s">
        <v>104</v>
      </c>
      <c r="I12" s="25">
        <v>5000</v>
      </c>
      <c r="J12" s="25">
        <v>5767</v>
      </c>
      <c r="K12" s="24" t="s">
        <v>104</v>
      </c>
      <c r="L12" s="25">
        <v>5004</v>
      </c>
      <c r="M12" s="25">
        <v>5771</v>
      </c>
      <c r="N12" s="15"/>
      <c r="O12" s="15"/>
    </row>
    <row r="13" spans="1:15" s="25" customFormat="1">
      <c r="A13" s="24" t="s">
        <v>105</v>
      </c>
      <c r="B13" s="25">
        <v>5780</v>
      </c>
      <c r="C13" s="25">
        <v>6451</v>
      </c>
      <c r="D13" s="25">
        <v>5780</v>
      </c>
      <c r="E13" s="25">
        <v>6451</v>
      </c>
      <c r="F13" s="25">
        <v>5780</v>
      </c>
      <c r="G13" s="25">
        <v>6448</v>
      </c>
      <c r="H13" s="24" t="s">
        <v>105</v>
      </c>
      <c r="I13" s="25">
        <v>5779</v>
      </c>
      <c r="J13" s="25">
        <v>6369</v>
      </c>
      <c r="K13" s="24" t="s">
        <v>105</v>
      </c>
      <c r="L13" s="25">
        <v>5783</v>
      </c>
      <c r="M13" s="25">
        <v>6454</v>
      </c>
      <c r="N13" s="15"/>
      <c r="O13" s="15"/>
    </row>
    <row r="14" spans="1:15" s="25" customFormat="1">
      <c r="A14" s="24"/>
      <c r="H14" s="24" t="s">
        <v>105</v>
      </c>
      <c r="I14" s="25">
        <v>6359</v>
      </c>
      <c r="J14" s="25">
        <v>6451</v>
      </c>
      <c r="K14" s="24"/>
      <c r="N14" s="15"/>
      <c r="O14" s="15"/>
    </row>
    <row r="15" spans="1:15" s="25" customFormat="1">
      <c r="A15" s="24" t="s">
        <v>106</v>
      </c>
      <c r="B15" s="25">
        <v>6474</v>
      </c>
      <c r="C15" s="25">
        <v>6770</v>
      </c>
      <c r="D15" s="25">
        <v>6474</v>
      </c>
      <c r="E15" s="25">
        <v>6770</v>
      </c>
      <c r="F15" s="25">
        <v>6474</v>
      </c>
      <c r="G15" s="25">
        <v>6770</v>
      </c>
      <c r="H15" s="24" t="s">
        <v>106</v>
      </c>
      <c r="I15" s="25">
        <v>6474</v>
      </c>
      <c r="J15" s="25">
        <v>6608</v>
      </c>
      <c r="K15" s="24" t="s">
        <v>106</v>
      </c>
      <c r="L15" s="25">
        <v>6477</v>
      </c>
      <c r="M15" s="25">
        <v>6605</v>
      </c>
      <c r="N15" s="15"/>
      <c r="O15" s="15"/>
    </row>
    <row r="16" spans="1:15" s="25" customFormat="1">
      <c r="A16" s="24"/>
      <c r="H16" s="24" t="s">
        <v>106</v>
      </c>
      <c r="I16" s="25">
        <v>6587</v>
      </c>
      <c r="J16" s="25">
        <v>6769</v>
      </c>
      <c r="K16" s="24" t="s">
        <v>106</v>
      </c>
      <c r="L16" s="25">
        <v>6562</v>
      </c>
      <c r="M16" s="25">
        <v>6776</v>
      </c>
      <c r="N16" s="15"/>
      <c r="O16" s="15"/>
    </row>
    <row r="17" spans="1:15" s="25" customFormat="1">
      <c r="A17" s="24" t="s">
        <v>107</v>
      </c>
      <c r="B17" s="25">
        <v>6787</v>
      </c>
      <c r="C17" s="25">
        <v>7116</v>
      </c>
      <c r="D17" s="25">
        <v>6787</v>
      </c>
      <c r="E17" s="25">
        <v>7116</v>
      </c>
      <c r="F17" s="25">
        <v>6787</v>
      </c>
      <c r="G17" s="25">
        <v>7116</v>
      </c>
      <c r="H17" s="24" t="s">
        <v>107</v>
      </c>
      <c r="I17" s="25">
        <v>6786</v>
      </c>
      <c r="J17" s="25">
        <v>7115</v>
      </c>
      <c r="K17" s="24" t="s">
        <v>107</v>
      </c>
      <c r="L17" s="25">
        <v>6793</v>
      </c>
      <c r="M17" s="25">
        <v>7112</v>
      </c>
      <c r="N17" s="15"/>
      <c r="O17" s="15"/>
    </row>
    <row r="18" spans="1:15" s="25" customFormat="1">
      <c r="A18" s="24" t="s">
        <v>99</v>
      </c>
      <c r="B18" s="25">
        <v>7175</v>
      </c>
      <c r="C18" s="25">
        <v>8272</v>
      </c>
      <c r="D18" s="25">
        <v>7175</v>
      </c>
      <c r="E18" s="25">
        <v>8272</v>
      </c>
      <c r="F18" s="25">
        <v>7175</v>
      </c>
      <c r="G18" s="25">
        <v>8272</v>
      </c>
      <c r="H18" s="24" t="s">
        <v>99</v>
      </c>
      <c r="I18" s="25">
        <v>7174</v>
      </c>
      <c r="J18" s="25">
        <v>8271</v>
      </c>
      <c r="K18" s="24" t="s">
        <v>99</v>
      </c>
      <c r="L18" s="25">
        <v>7181</v>
      </c>
      <c r="M18" s="25">
        <v>8278</v>
      </c>
      <c r="N18" s="15"/>
      <c r="O18" s="15"/>
    </row>
    <row r="19" spans="1:15" s="25" customFormat="1">
      <c r="A19" s="24" t="s">
        <v>108</v>
      </c>
      <c r="B19" s="25">
        <v>9039</v>
      </c>
      <c r="C19" s="25">
        <v>10154</v>
      </c>
      <c r="D19" s="25">
        <v>9039</v>
      </c>
      <c r="E19" s="25">
        <v>10154</v>
      </c>
      <c r="F19" s="25">
        <v>9040</v>
      </c>
      <c r="G19" s="25">
        <v>10155</v>
      </c>
      <c r="H19" s="24" t="s">
        <v>108</v>
      </c>
      <c r="I19" s="25">
        <v>9218</v>
      </c>
      <c r="J19" s="25">
        <v>9475</v>
      </c>
      <c r="K19" s="24" t="s">
        <v>108</v>
      </c>
      <c r="L19" s="25">
        <v>9121</v>
      </c>
      <c r="M19" s="25">
        <v>10236</v>
      </c>
      <c r="N19" s="15"/>
      <c r="O19" s="15"/>
    </row>
    <row r="20" spans="1:15" s="25" customFormat="1">
      <c r="A20" s="24"/>
      <c r="H20" s="24" t="s">
        <v>108</v>
      </c>
      <c r="I20" s="25">
        <v>9471</v>
      </c>
      <c r="J20" s="25">
        <v>10334</v>
      </c>
      <c r="K20" s="24"/>
      <c r="N20" s="15"/>
      <c r="O20" s="15"/>
    </row>
    <row r="21" spans="1:15" s="25" customFormat="1">
      <c r="A21" s="24" t="s">
        <v>109</v>
      </c>
      <c r="B21" s="25">
        <v>10387</v>
      </c>
      <c r="C21" s="25">
        <v>11475</v>
      </c>
      <c r="D21" s="25">
        <v>10387</v>
      </c>
      <c r="E21" s="25">
        <v>11475</v>
      </c>
      <c r="F21" s="25">
        <v>10388</v>
      </c>
      <c r="G21" s="25">
        <v>11434</v>
      </c>
      <c r="H21" s="24" t="s">
        <v>109</v>
      </c>
      <c r="I21" s="25">
        <v>10569</v>
      </c>
      <c r="J21" s="25">
        <v>11657</v>
      </c>
      <c r="K21" s="24" t="s">
        <v>109</v>
      </c>
      <c r="L21" s="25">
        <v>10469</v>
      </c>
      <c r="M21" s="25">
        <v>11557</v>
      </c>
      <c r="N21" s="15"/>
      <c r="O21" s="15"/>
    </row>
    <row r="22" spans="1:15" s="25" customFormat="1">
      <c r="A22" s="24" t="s">
        <v>110</v>
      </c>
      <c r="B22" s="25">
        <v>11504</v>
      </c>
      <c r="C22" s="25">
        <v>11992</v>
      </c>
      <c r="D22" s="25">
        <v>11504</v>
      </c>
      <c r="E22" s="25">
        <v>11992</v>
      </c>
      <c r="F22" s="25">
        <v>11505</v>
      </c>
      <c r="G22" s="25">
        <v>11993</v>
      </c>
      <c r="H22" s="24" t="s">
        <v>110</v>
      </c>
      <c r="I22" s="25">
        <v>11686</v>
      </c>
      <c r="J22" s="25">
        <v>11973</v>
      </c>
      <c r="K22" s="24" t="s">
        <v>110</v>
      </c>
      <c r="L22" s="25">
        <v>11586</v>
      </c>
      <c r="M22" s="25">
        <v>12074</v>
      </c>
      <c r="N22" s="15"/>
      <c r="O22" s="15"/>
    </row>
    <row r="23" spans="1:15" s="25" customFormat="1">
      <c r="A23" s="24" t="s">
        <v>111</v>
      </c>
      <c r="B23" s="25">
        <v>12417</v>
      </c>
      <c r="C23" s="25">
        <v>12486</v>
      </c>
      <c r="D23" s="25">
        <v>12417</v>
      </c>
      <c r="E23" s="25">
        <v>12486</v>
      </c>
      <c r="F23" s="25">
        <v>12416</v>
      </c>
      <c r="G23" s="25">
        <v>12485</v>
      </c>
      <c r="H23" s="24" t="s">
        <v>111</v>
      </c>
      <c r="I23" s="25">
        <v>12575</v>
      </c>
      <c r="J23" s="25">
        <v>12644</v>
      </c>
      <c r="K23" s="24" t="s">
        <v>111</v>
      </c>
      <c r="L23" s="25">
        <v>12498</v>
      </c>
      <c r="M23" s="25">
        <v>12567</v>
      </c>
      <c r="N23" s="15"/>
      <c r="O23" s="15"/>
    </row>
    <row r="24" spans="1:15" s="25" customFormat="1">
      <c r="A24" s="24" t="s">
        <v>542</v>
      </c>
      <c r="B24" s="25">
        <v>12487</v>
      </c>
      <c r="C24" s="25">
        <v>12485</v>
      </c>
      <c r="D24" s="25">
        <v>12487</v>
      </c>
      <c r="E24" s="25">
        <v>12485</v>
      </c>
      <c r="F24" s="25">
        <v>12486</v>
      </c>
      <c r="G24" s="25">
        <v>12646</v>
      </c>
      <c r="H24" s="24" t="s">
        <v>542</v>
      </c>
      <c r="I24" s="25">
        <v>12648</v>
      </c>
      <c r="J24" s="25">
        <v>12804</v>
      </c>
      <c r="K24" s="24" t="s">
        <v>542</v>
      </c>
      <c r="L24" s="25">
        <v>12571</v>
      </c>
      <c r="M24" s="25">
        <v>12720</v>
      </c>
      <c r="N24" s="15"/>
      <c r="O24" s="15"/>
    </row>
    <row r="25" spans="1:15" s="25" customFormat="1">
      <c r="A25" s="24" t="s">
        <v>112</v>
      </c>
      <c r="B25" s="25">
        <v>12646</v>
      </c>
      <c r="C25" s="25">
        <v>14199</v>
      </c>
      <c r="D25" s="25">
        <v>12646</v>
      </c>
      <c r="E25" s="25">
        <v>14199</v>
      </c>
      <c r="F25" s="25">
        <v>12647</v>
      </c>
      <c r="G25" s="25">
        <v>14200</v>
      </c>
      <c r="H25" s="24" t="s">
        <v>112</v>
      </c>
      <c r="I25" s="25">
        <v>12805</v>
      </c>
      <c r="J25" s="25">
        <v>14358</v>
      </c>
      <c r="K25" s="24" t="s">
        <v>112</v>
      </c>
      <c r="L25" s="25">
        <v>12731</v>
      </c>
      <c r="M25" s="25">
        <v>14284</v>
      </c>
      <c r="N25" s="15"/>
      <c r="O25" s="15"/>
    </row>
    <row r="26" spans="1:15" s="25" customFormat="1">
      <c r="A26" s="24" t="s">
        <v>113</v>
      </c>
      <c r="B26" s="25">
        <v>14207</v>
      </c>
      <c r="C26" s="25">
        <v>14277</v>
      </c>
      <c r="D26" s="25">
        <v>14207</v>
      </c>
      <c r="E26" s="25">
        <v>14277</v>
      </c>
      <c r="F26" s="25">
        <v>14208</v>
      </c>
      <c r="G26" s="25">
        <v>14278</v>
      </c>
      <c r="H26" s="24" t="s">
        <v>113</v>
      </c>
      <c r="I26" s="25">
        <v>14366</v>
      </c>
      <c r="J26" s="25">
        <v>14436</v>
      </c>
      <c r="K26" s="24" t="s">
        <v>113</v>
      </c>
      <c r="L26" s="25">
        <v>14292</v>
      </c>
      <c r="M26" s="25">
        <v>14362</v>
      </c>
      <c r="N26" s="15"/>
      <c r="O26" s="15"/>
    </row>
    <row r="27" spans="1:15" s="25" customFormat="1">
      <c r="A27" s="24" t="s">
        <v>114</v>
      </c>
      <c r="B27" s="25">
        <v>15385</v>
      </c>
      <c r="C27" s="25">
        <v>15643</v>
      </c>
      <c r="D27" s="25">
        <v>15385</v>
      </c>
      <c r="E27" s="25">
        <v>15643</v>
      </c>
      <c r="F27" s="25">
        <v>15386</v>
      </c>
      <c r="G27" s="25">
        <v>15644</v>
      </c>
      <c r="H27" s="24" t="s">
        <v>114</v>
      </c>
      <c r="I27" s="25">
        <v>15548</v>
      </c>
      <c r="J27" s="25">
        <v>15806</v>
      </c>
      <c r="K27" s="24" t="s">
        <v>114</v>
      </c>
      <c r="L27" s="25">
        <v>15467</v>
      </c>
      <c r="M27" s="25">
        <v>15725</v>
      </c>
      <c r="N27" s="15"/>
      <c r="O27" s="15"/>
    </row>
    <row r="28" spans="1:15" s="25" customFormat="1">
      <c r="A28" s="24" t="s">
        <v>114</v>
      </c>
      <c r="B28" s="25">
        <v>15784</v>
      </c>
      <c r="C28" s="25">
        <v>16046</v>
      </c>
      <c r="D28" s="25">
        <v>15784</v>
      </c>
      <c r="E28" s="25">
        <v>16046</v>
      </c>
      <c r="F28" s="25">
        <v>15785</v>
      </c>
      <c r="G28" s="25">
        <v>16047</v>
      </c>
      <c r="H28" s="24" t="s">
        <v>114</v>
      </c>
      <c r="I28" s="25">
        <v>15947</v>
      </c>
      <c r="J28" s="25">
        <v>16209</v>
      </c>
      <c r="K28" s="24" t="s">
        <v>114</v>
      </c>
      <c r="L28" s="25">
        <v>15864</v>
      </c>
      <c r="M28" s="25">
        <v>16126</v>
      </c>
      <c r="N28" s="15"/>
      <c r="O28" s="15"/>
    </row>
    <row r="29" spans="1:15" s="25" customFormat="1">
      <c r="M29" s="26"/>
      <c r="N29" s="15"/>
      <c r="O29" s="15"/>
    </row>
    <row r="30" spans="1:15" s="25" customFormat="1">
      <c r="M30" s="26"/>
      <c r="N30" s="15"/>
      <c r="O30" s="15"/>
    </row>
    <row r="31" spans="1:15" s="25" customFormat="1">
      <c r="M31" s="26"/>
    </row>
    <row r="32" spans="1:15" s="25" customFormat="1">
      <c r="M32" s="26"/>
    </row>
  </sheetData>
  <phoneticPr fontId="8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53"/>
  <sheetViews>
    <sheetView workbookViewId="0"/>
  </sheetViews>
  <sheetFormatPr baseColWidth="10" defaultColWidth="10.83203125" defaultRowHeight="15"/>
  <cols>
    <col min="1" max="1" width="3.1640625" style="6" bestFit="1" customWidth="1"/>
    <col min="2" max="2" width="44.1640625" style="6" bestFit="1" customWidth="1"/>
    <col min="3" max="20" width="5.83203125" style="6" bestFit="1" customWidth="1"/>
    <col min="21" max="21" width="3.1640625" style="6" bestFit="1" customWidth="1"/>
    <col min="22" max="16384" width="10.83203125" style="6"/>
  </cols>
  <sheetData>
    <row r="1" spans="1:21">
      <c r="A1" s="6" t="s">
        <v>557</v>
      </c>
    </row>
    <row r="3" spans="1:21" s="7" customFormat="1" ht="16" thickBot="1">
      <c r="A3" s="21" t="s">
        <v>115</v>
      </c>
      <c r="B3" s="21" t="s">
        <v>543</v>
      </c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</row>
    <row r="4" spans="1:21" s="14" customFormat="1">
      <c r="A4" s="6">
        <v>1</v>
      </c>
      <c r="B4" s="6" t="s">
        <v>258</v>
      </c>
      <c r="C4" s="14" t="s">
        <v>138</v>
      </c>
    </row>
    <row r="5" spans="1:21" s="14" customFormat="1">
      <c r="A5" s="6">
        <v>2</v>
      </c>
      <c r="B5" s="6" t="s">
        <v>259</v>
      </c>
      <c r="C5" s="14">
        <v>2.7057999999999997E-4</v>
      </c>
      <c r="D5" s="14" t="s">
        <v>138</v>
      </c>
    </row>
    <row r="6" spans="1:21" s="14" customFormat="1">
      <c r="A6" s="6">
        <v>3</v>
      </c>
      <c r="B6" s="6" t="s">
        <v>260</v>
      </c>
      <c r="C6" s="14">
        <v>1.6234999999999999E-4</v>
      </c>
      <c r="D6" s="14">
        <v>1.0823E-4</v>
      </c>
      <c r="E6" s="14" t="s">
        <v>138</v>
      </c>
    </row>
    <row r="7" spans="1:21" s="14" customFormat="1">
      <c r="A7" s="6">
        <v>4</v>
      </c>
      <c r="B7" s="6" t="s">
        <v>261</v>
      </c>
      <c r="C7" s="14">
        <v>2.175E-4</v>
      </c>
      <c r="D7" s="14">
        <v>1.6352000000000001E-4</v>
      </c>
      <c r="E7" s="14">
        <v>5.4370000000000003E-5</v>
      </c>
      <c r="F7" s="14" t="s">
        <v>138</v>
      </c>
    </row>
    <row r="8" spans="1:21" s="14" customFormat="1">
      <c r="A8" s="6">
        <v>5</v>
      </c>
      <c r="B8" s="6" t="s">
        <v>262</v>
      </c>
      <c r="C8" s="14">
        <v>2.7060000000000002E-4</v>
      </c>
      <c r="D8" s="14">
        <v>3.2467999999999999E-4</v>
      </c>
      <c r="E8" s="14">
        <v>2.1646E-4</v>
      </c>
      <c r="F8" s="14">
        <v>1.6309000000000001E-4</v>
      </c>
      <c r="G8" s="14" t="s">
        <v>138</v>
      </c>
    </row>
    <row r="9" spans="1:21" s="14" customFormat="1">
      <c r="A9" s="6">
        <v>6</v>
      </c>
      <c r="B9" s="6" t="s">
        <v>263</v>
      </c>
      <c r="C9" s="14">
        <v>3.2485000000000001E-4</v>
      </c>
      <c r="D9" s="14">
        <v>3.7897000000000001E-4</v>
      </c>
      <c r="E9" s="14">
        <v>2.7063E-4</v>
      </c>
      <c r="F9" s="14">
        <v>3.2714000000000002E-4</v>
      </c>
      <c r="G9" s="14">
        <v>4.3293999999999999E-4</v>
      </c>
      <c r="H9" s="14" t="s">
        <v>138</v>
      </c>
    </row>
    <row r="10" spans="1:21" s="14" customFormat="1">
      <c r="A10" s="6">
        <v>7</v>
      </c>
      <c r="B10" s="6" t="s">
        <v>264</v>
      </c>
      <c r="C10" s="14">
        <v>1.0823600000000001E-3</v>
      </c>
      <c r="D10" s="14">
        <v>1.24467E-3</v>
      </c>
      <c r="E10" s="14">
        <v>1.13645E-3</v>
      </c>
      <c r="F10" s="14">
        <v>1.1984599999999999E-3</v>
      </c>
      <c r="G10" s="14">
        <v>1.13637E-3</v>
      </c>
      <c r="H10" s="14">
        <v>1.0818100000000001E-3</v>
      </c>
      <c r="I10" s="14" t="s">
        <v>138</v>
      </c>
    </row>
    <row r="11" spans="1:21" s="14" customFormat="1">
      <c r="A11" s="6">
        <v>8</v>
      </c>
      <c r="B11" s="6" t="s">
        <v>265</v>
      </c>
      <c r="C11" s="14">
        <v>1.3529200000000001E-3</v>
      </c>
      <c r="D11" s="14">
        <v>1.5152500000000001E-3</v>
      </c>
      <c r="E11" s="14">
        <v>1.4070199999999999E-3</v>
      </c>
      <c r="F11" s="14">
        <v>1.4705499999999999E-3</v>
      </c>
      <c r="G11" s="14">
        <v>1.5151699999999999E-3</v>
      </c>
      <c r="H11" s="14">
        <v>1.3524100000000001E-3</v>
      </c>
      <c r="I11" s="14">
        <v>1.0281299999999999E-3</v>
      </c>
      <c r="J11" s="14" t="s">
        <v>138</v>
      </c>
    </row>
    <row r="12" spans="1:21" s="14" customFormat="1">
      <c r="A12" s="6">
        <v>9</v>
      </c>
      <c r="B12" s="6" t="s">
        <v>266</v>
      </c>
      <c r="C12" s="14">
        <v>1.6775900000000001E-3</v>
      </c>
      <c r="D12" s="14">
        <v>1.8399E-3</v>
      </c>
      <c r="E12" s="14">
        <v>1.73168E-3</v>
      </c>
      <c r="F12" s="14">
        <v>1.7967700000000001E-3</v>
      </c>
      <c r="G12" s="14">
        <v>1.7315099999999999E-3</v>
      </c>
      <c r="H12" s="14">
        <v>1.73058E-3</v>
      </c>
      <c r="I12" s="14">
        <v>1.24456E-3</v>
      </c>
      <c r="J12" s="14">
        <v>1.5151299999999999E-3</v>
      </c>
      <c r="K12" s="14" t="s">
        <v>138</v>
      </c>
    </row>
    <row r="13" spans="1:21" s="14" customFormat="1">
      <c r="A13" s="6">
        <v>10</v>
      </c>
      <c r="B13" s="6" t="s">
        <v>267</v>
      </c>
      <c r="C13" s="14">
        <v>1.6776600000000001E-3</v>
      </c>
      <c r="D13" s="14">
        <v>1.7317599999999999E-3</v>
      </c>
      <c r="E13" s="14">
        <v>1.62353E-3</v>
      </c>
      <c r="F13" s="14">
        <v>1.58121E-3</v>
      </c>
      <c r="G13" s="14">
        <v>1.5151100000000001E-3</v>
      </c>
      <c r="H13" s="14">
        <v>1.5688200000000001E-3</v>
      </c>
      <c r="I13" s="14">
        <v>1.8938900000000001E-3</v>
      </c>
      <c r="J13" s="14">
        <v>1.94805E-3</v>
      </c>
      <c r="K13" s="14">
        <v>2.4891100000000001E-3</v>
      </c>
      <c r="L13" s="14" t="s">
        <v>138</v>
      </c>
    </row>
    <row r="14" spans="1:21" s="14" customFormat="1">
      <c r="A14" s="6">
        <v>11</v>
      </c>
      <c r="B14" s="6" t="s">
        <v>268</v>
      </c>
      <c r="C14" s="14">
        <v>5.0754900000000002E-3</v>
      </c>
      <c r="D14" s="14">
        <v>5.3485399999999997E-3</v>
      </c>
      <c r="E14" s="14">
        <v>5.2392300000000001E-3</v>
      </c>
      <c r="F14" s="14">
        <v>5.2894400000000003E-3</v>
      </c>
      <c r="G14" s="14">
        <v>5.2388000000000001E-3</v>
      </c>
      <c r="H14" s="14">
        <v>5.2356199999999999E-3</v>
      </c>
      <c r="I14" s="14">
        <v>4.9118299999999998E-3</v>
      </c>
      <c r="J14" s="14">
        <v>5.0206000000000001E-3</v>
      </c>
      <c r="K14" s="14">
        <v>5.4562500000000002E-3</v>
      </c>
      <c r="L14" s="14">
        <v>5.5131499999999996E-3</v>
      </c>
      <c r="M14" s="14" t="s">
        <v>138</v>
      </c>
    </row>
    <row r="15" spans="1:21" s="14" customFormat="1">
      <c r="A15" s="6">
        <v>12</v>
      </c>
      <c r="B15" s="6" t="s">
        <v>269</v>
      </c>
      <c r="C15" s="14">
        <v>4.3103600000000001E-3</v>
      </c>
      <c r="D15" s="14">
        <v>4.5832700000000004E-3</v>
      </c>
      <c r="E15" s="14">
        <v>4.4740300000000004E-3</v>
      </c>
      <c r="F15" s="14">
        <v>4.5241400000000003E-3</v>
      </c>
      <c r="G15" s="14">
        <v>4.4737300000000004E-3</v>
      </c>
      <c r="H15" s="14">
        <v>4.47073E-3</v>
      </c>
      <c r="I15" s="14">
        <v>4.1467099999999996E-3</v>
      </c>
      <c r="J15" s="14">
        <v>4.2555099999999997E-3</v>
      </c>
      <c r="K15" s="14">
        <v>4.6910900000000002E-3</v>
      </c>
      <c r="L15" s="14">
        <v>4.7478199999999998E-3</v>
      </c>
      <c r="M15" s="14">
        <v>7.6349999999999996E-4</v>
      </c>
      <c r="N15" s="14" t="s">
        <v>138</v>
      </c>
    </row>
    <row r="16" spans="1:21" s="14" customFormat="1">
      <c r="A16" s="6">
        <v>13</v>
      </c>
      <c r="B16" s="6" t="s">
        <v>270</v>
      </c>
      <c r="C16" s="14">
        <v>2.45534E-2</v>
      </c>
      <c r="D16" s="14">
        <v>2.4661550000000001E-2</v>
      </c>
      <c r="E16" s="14">
        <v>2.4553459999999999E-2</v>
      </c>
      <c r="F16" s="14">
        <v>2.3163739999999999E-2</v>
      </c>
      <c r="G16" s="14">
        <v>2.4714449999999999E-2</v>
      </c>
      <c r="H16" s="14">
        <v>2.4594930000000001E-2</v>
      </c>
      <c r="I16" s="14">
        <v>2.4605180000000001E-2</v>
      </c>
      <c r="J16" s="14">
        <v>2.4659400000000001E-2</v>
      </c>
      <c r="K16" s="14">
        <v>2.4929460000000001E-2</v>
      </c>
      <c r="L16" s="14">
        <v>2.514624E-2</v>
      </c>
      <c r="M16" s="14">
        <v>2.390513E-2</v>
      </c>
      <c r="N16" s="14">
        <v>2.3133440000000002E-2</v>
      </c>
      <c r="O16" s="14" t="s">
        <v>138</v>
      </c>
    </row>
    <row r="17" spans="1:21" s="14" customFormat="1">
      <c r="A17" s="6">
        <v>14</v>
      </c>
      <c r="B17" s="6" t="s">
        <v>271</v>
      </c>
      <c r="C17" s="14">
        <v>2.446605E-2</v>
      </c>
      <c r="D17" s="14">
        <v>2.457465E-2</v>
      </c>
      <c r="E17" s="14">
        <v>2.446622E-2</v>
      </c>
      <c r="F17" s="14">
        <v>2.3075399999999999E-2</v>
      </c>
      <c r="G17" s="14">
        <v>2.4627320000000001E-2</v>
      </c>
      <c r="H17" s="14">
        <v>2.450718E-2</v>
      </c>
      <c r="I17" s="14">
        <v>2.4517899999999999E-2</v>
      </c>
      <c r="J17" s="14">
        <v>2.457233E-2</v>
      </c>
      <c r="K17" s="14">
        <v>2.4842679999999999E-2</v>
      </c>
      <c r="L17" s="14">
        <v>2.5060499999999999E-2</v>
      </c>
      <c r="M17" s="14">
        <v>2.3818010000000001E-2</v>
      </c>
      <c r="N17" s="14">
        <v>2.3045360000000001E-2</v>
      </c>
      <c r="O17" s="14">
        <v>2.4160399999999999E-3</v>
      </c>
      <c r="P17" s="14" t="s">
        <v>138</v>
      </c>
    </row>
    <row r="18" spans="1:21" s="14" customFormat="1">
      <c r="A18" s="6">
        <v>15</v>
      </c>
      <c r="B18" s="6" t="s">
        <v>272</v>
      </c>
      <c r="C18" s="14">
        <v>5.9610870000000003E-2</v>
      </c>
      <c r="D18" s="14">
        <v>5.9613630000000001E-2</v>
      </c>
      <c r="E18" s="14">
        <v>5.9612859999999997E-2</v>
      </c>
      <c r="F18" s="14">
        <v>5.9544640000000003E-2</v>
      </c>
      <c r="G18" s="14">
        <v>5.9605289999999998E-2</v>
      </c>
      <c r="H18" s="14">
        <v>5.9785489999999997E-2</v>
      </c>
      <c r="I18" s="14">
        <v>5.9495529999999998E-2</v>
      </c>
      <c r="J18" s="14">
        <v>5.949451E-2</v>
      </c>
      <c r="K18" s="14">
        <v>5.9657290000000002E-2</v>
      </c>
      <c r="L18" s="14">
        <v>5.9780310000000003E-2</v>
      </c>
      <c r="M18" s="14">
        <v>5.9605989999999998E-2</v>
      </c>
      <c r="N18" s="14">
        <v>5.8856119999999998E-2</v>
      </c>
      <c r="O18" s="14">
        <v>5.9386000000000001E-2</v>
      </c>
      <c r="P18" s="14">
        <v>5.9452619999999998E-2</v>
      </c>
      <c r="Q18" s="14" t="s">
        <v>138</v>
      </c>
    </row>
    <row r="19" spans="1:21" s="14" customFormat="1">
      <c r="A19" s="6">
        <v>16</v>
      </c>
      <c r="B19" s="6" t="s">
        <v>273</v>
      </c>
      <c r="C19" s="14">
        <v>6.0884460000000001E-2</v>
      </c>
      <c r="D19" s="14">
        <v>6.0887330000000003E-2</v>
      </c>
      <c r="E19" s="14">
        <v>6.0886679999999999E-2</v>
      </c>
      <c r="F19" s="14">
        <v>6.0818249999999997E-2</v>
      </c>
      <c r="G19" s="14">
        <v>6.0879000000000003E-2</v>
      </c>
      <c r="H19" s="14">
        <v>6.1056729999999997E-2</v>
      </c>
      <c r="I19" s="14">
        <v>6.076848E-2</v>
      </c>
      <c r="J19" s="14">
        <v>6.0767920000000003E-2</v>
      </c>
      <c r="K19" s="14">
        <v>6.0931039999999999E-2</v>
      </c>
      <c r="L19" s="14">
        <v>6.1053910000000003E-2</v>
      </c>
      <c r="M19" s="14">
        <v>6.0881690000000002E-2</v>
      </c>
      <c r="N19" s="14">
        <v>6.0131270000000001E-2</v>
      </c>
      <c r="O19" s="14">
        <v>5.9990920000000003E-2</v>
      </c>
      <c r="P19" s="14">
        <v>6.0054299999999998E-2</v>
      </c>
      <c r="Q19" s="14">
        <v>6.5452699999999997E-3</v>
      </c>
      <c r="R19" s="14" t="s">
        <v>138</v>
      </c>
    </row>
    <row r="20" spans="1:21" s="14" customFormat="1">
      <c r="A20" s="6">
        <v>17</v>
      </c>
      <c r="B20" s="6" t="s">
        <v>274</v>
      </c>
      <c r="C20" s="14">
        <v>6.2312279999999998E-2</v>
      </c>
      <c r="D20" s="14">
        <v>6.237032E-2</v>
      </c>
      <c r="E20" s="14">
        <v>6.2370559999999999E-2</v>
      </c>
      <c r="F20" s="14">
        <v>6.2287170000000003E-2</v>
      </c>
      <c r="G20" s="14">
        <v>6.237028E-2</v>
      </c>
      <c r="H20" s="14">
        <v>6.2291680000000002E-2</v>
      </c>
      <c r="I20" s="14">
        <v>6.2141639999999998E-2</v>
      </c>
      <c r="J20" s="14">
        <v>6.2085660000000001E-2</v>
      </c>
      <c r="K20" s="14">
        <v>6.2644920000000007E-2</v>
      </c>
      <c r="L20" s="14">
        <v>6.2538200000000002E-2</v>
      </c>
      <c r="M20" s="14">
        <v>6.3265710000000003E-2</v>
      </c>
      <c r="N20" s="14">
        <v>6.2579060000000006E-2</v>
      </c>
      <c r="O20" s="14">
        <v>6.3436090000000001E-2</v>
      </c>
      <c r="P20" s="14">
        <v>6.3387540000000006E-2</v>
      </c>
      <c r="Q20" s="14">
        <v>7.1418239999999994E-2</v>
      </c>
      <c r="R20" s="14">
        <v>7.2858080000000006E-2</v>
      </c>
      <c r="S20" s="14" t="s">
        <v>138</v>
      </c>
    </row>
    <row r="21" spans="1:21" s="14" customFormat="1">
      <c r="A21" s="6">
        <v>18</v>
      </c>
      <c r="B21" s="6" t="s">
        <v>275</v>
      </c>
      <c r="C21" s="14">
        <v>6.286978E-2</v>
      </c>
      <c r="D21" s="14">
        <v>6.2927759999999999E-2</v>
      </c>
      <c r="E21" s="14">
        <v>6.2928010000000006E-2</v>
      </c>
      <c r="F21" s="14">
        <v>6.2845189999999995E-2</v>
      </c>
      <c r="G21" s="14">
        <v>6.29242E-2</v>
      </c>
      <c r="H21" s="14">
        <v>6.2845860000000003E-2</v>
      </c>
      <c r="I21" s="14">
        <v>6.2695719999999996E-2</v>
      </c>
      <c r="J21" s="14">
        <v>6.2639819999999999E-2</v>
      </c>
      <c r="K21" s="14">
        <v>6.3199019999999995E-2</v>
      </c>
      <c r="L21" s="14">
        <v>6.3092159999999994E-2</v>
      </c>
      <c r="M21" s="14">
        <v>6.3709349999999998E-2</v>
      </c>
      <c r="N21" s="14">
        <v>6.3022590000000003E-2</v>
      </c>
      <c r="O21" s="14">
        <v>6.3936820000000005E-2</v>
      </c>
      <c r="P21" s="14">
        <v>6.3941209999999998E-2</v>
      </c>
      <c r="Q21" s="14">
        <v>7.1756399999999998E-2</v>
      </c>
      <c r="R21" s="14">
        <v>7.3198150000000003E-2</v>
      </c>
      <c r="S21" s="14">
        <v>1.8781E-3</v>
      </c>
    </row>
    <row r="22" spans="1:21" s="14" customFormat="1">
      <c r="A22" s="6">
        <v>19</v>
      </c>
      <c r="B22" s="6" t="s">
        <v>276</v>
      </c>
      <c r="C22" s="14">
        <v>7.6304769999999994E-2</v>
      </c>
      <c r="D22" s="14">
        <v>7.6529050000000001E-2</v>
      </c>
      <c r="E22" s="14">
        <v>7.6417040000000006E-2</v>
      </c>
      <c r="F22" s="14">
        <v>7.6356950000000007E-2</v>
      </c>
      <c r="G22" s="14">
        <v>7.6299690000000003E-2</v>
      </c>
      <c r="H22" s="14">
        <v>7.6316250000000002E-2</v>
      </c>
      <c r="I22" s="14">
        <v>7.6415670000000005E-2</v>
      </c>
      <c r="J22" s="14">
        <v>7.6635729999999999E-2</v>
      </c>
      <c r="K22" s="14">
        <v>7.6408260000000006E-2</v>
      </c>
      <c r="L22" s="14">
        <v>7.6527100000000001E-2</v>
      </c>
      <c r="M22" s="14">
        <v>7.7506110000000003E-2</v>
      </c>
      <c r="N22" s="14">
        <v>7.6809569999999994E-2</v>
      </c>
      <c r="O22" s="14">
        <v>7.7163519999999999E-2</v>
      </c>
      <c r="P22" s="14">
        <v>7.7106740000000007E-2</v>
      </c>
      <c r="Q22" s="14">
        <v>6.5186369999999993E-2</v>
      </c>
      <c r="R22" s="14">
        <v>6.6334909999999997E-2</v>
      </c>
      <c r="S22" s="14">
        <v>7.7012250000000004E-2</v>
      </c>
      <c r="T22" s="14">
        <v>7.6999999999999999E-2</v>
      </c>
      <c r="U22" s="14" t="s">
        <v>138</v>
      </c>
    </row>
    <row r="24" spans="1:21" ht="16" thickBot="1">
      <c r="A24" s="21" t="s">
        <v>115</v>
      </c>
      <c r="B24" s="21" t="s">
        <v>544</v>
      </c>
      <c r="C24" s="21">
        <v>1</v>
      </c>
      <c r="D24" s="21">
        <v>2</v>
      </c>
    </row>
    <row r="25" spans="1:21">
      <c r="A25" s="6">
        <v>1</v>
      </c>
      <c r="B25" s="6" t="s">
        <v>278</v>
      </c>
      <c r="C25" s="14" t="s">
        <v>138</v>
      </c>
    </row>
    <row r="26" spans="1:21">
      <c r="A26" s="6">
        <v>2</v>
      </c>
      <c r="B26" s="6" t="s">
        <v>277</v>
      </c>
      <c r="C26" s="6">
        <v>3.8611430000000002E-2</v>
      </c>
      <c r="D26" s="14" t="s">
        <v>138</v>
      </c>
    </row>
    <row r="28" spans="1:21" ht="16" thickBot="1">
      <c r="A28" s="21" t="s">
        <v>115</v>
      </c>
      <c r="B28" s="21" t="s">
        <v>545</v>
      </c>
      <c r="C28" s="21">
        <v>1</v>
      </c>
      <c r="D28" s="21">
        <v>2</v>
      </c>
      <c r="E28" s="21">
        <v>3</v>
      </c>
    </row>
    <row r="29" spans="1:21">
      <c r="A29" s="6">
        <v>1</v>
      </c>
      <c r="B29" s="6" t="s">
        <v>279</v>
      </c>
      <c r="C29" s="14" t="s">
        <v>138</v>
      </c>
    </row>
    <row r="30" spans="1:21">
      <c r="A30" s="6">
        <v>2</v>
      </c>
      <c r="B30" s="6" t="s">
        <v>280</v>
      </c>
      <c r="C30" s="6">
        <v>4.2948689999999998E-2</v>
      </c>
      <c r="D30" s="14" t="s">
        <v>138</v>
      </c>
    </row>
    <row r="31" spans="1:21">
      <c r="A31" s="6">
        <v>3</v>
      </c>
      <c r="B31" s="6" t="s">
        <v>281</v>
      </c>
      <c r="C31" s="6">
        <v>4.3414429999999997E-2</v>
      </c>
      <c r="D31" s="6">
        <v>1.1111909999999999E-2</v>
      </c>
      <c r="E31" s="14" t="s">
        <v>138</v>
      </c>
    </row>
    <row r="33" spans="1:8" ht="16" thickBot="1">
      <c r="A33" s="21" t="s">
        <v>115</v>
      </c>
      <c r="B33" s="21" t="s">
        <v>546</v>
      </c>
      <c r="C33" s="21">
        <v>1</v>
      </c>
      <c r="D33" s="21">
        <v>2</v>
      </c>
      <c r="E33" s="21">
        <v>3</v>
      </c>
      <c r="F33" s="21">
        <v>4</v>
      </c>
      <c r="G33" s="21">
        <v>5</v>
      </c>
      <c r="H33" s="21">
        <v>6</v>
      </c>
    </row>
    <row r="34" spans="1:8">
      <c r="A34" s="6">
        <v>1</v>
      </c>
      <c r="B34" s="6" t="s">
        <v>282</v>
      </c>
      <c r="C34" s="14" t="s">
        <v>138</v>
      </c>
    </row>
    <row r="35" spans="1:8">
      <c r="A35" s="6">
        <v>2</v>
      </c>
      <c r="B35" s="6" t="s">
        <v>283</v>
      </c>
      <c r="C35" s="6">
        <v>1.32099E-3</v>
      </c>
      <c r="D35" s="14" t="s">
        <v>138</v>
      </c>
    </row>
    <row r="36" spans="1:8">
      <c r="A36" s="6">
        <v>3</v>
      </c>
      <c r="B36" s="6" t="s">
        <v>284</v>
      </c>
      <c r="C36" s="6">
        <v>1.2635700000000001E-3</v>
      </c>
      <c r="D36" s="6">
        <v>2.4111499999999999E-3</v>
      </c>
      <c r="E36" s="14" t="s">
        <v>138</v>
      </c>
    </row>
    <row r="37" spans="1:8">
      <c r="A37" s="6">
        <v>4</v>
      </c>
      <c r="B37" s="6" t="s">
        <v>285</v>
      </c>
      <c r="C37" s="6">
        <v>6.4836969999999994E-2</v>
      </c>
      <c r="D37" s="6">
        <v>6.5173990000000001E-2</v>
      </c>
      <c r="E37" s="6">
        <v>6.4990580000000006E-2</v>
      </c>
      <c r="F37" s="14" t="s">
        <v>138</v>
      </c>
    </row>
    <row r="38" spans="1:8">
      <c r="A38" s="6">
        <v>5</v>
      </c>
      <c r="B38" s="6" t="s">
        <v>286</v>
      </c>
      <c r="C38" s="6">
        <v>6.477434E-2</v>
      </c>
      <c r="D38" s="6">
        <v>6.5351859999999998E-2</v>
      </c>
      <c r="E38" s="6">
        <v>6.5102110000000005E-2</v>
      </c>
      <c r="F38" s="6">
        <v>8.97973E-3</v>
      </c>
      <c r="G38" s="14" t="s">
        <v>138</v>
      </c>
    </row>
    <row r="39" spans="1:8">
      <c r="A39" s="6">
        <v>6</v>
      </c>
      <c r="B39" s="6" t="s">
        <v>287</v>
      </c>
      <c r="C39" s="6">
        <v>5.7813730000000001E-2</v>
      </c>
      <c r="D39" s="6">
        <v>5.8264400000000001E-2</v>
      </c>
      <c r="E39" s="6">
        <v>5.832627E-2</v>
      </c>
      <c r="F39" s="6">
        <v>3.5089809999999999E-2</v>
      </c>
      <c r="G39" s="6">
        <v>3.6132419999999998E-2</v>
      </c>
      <c r="H39" s="14" t="s">
        <v>138</v>
      </c>
    </row>
    <row r="41" spans="1:8" ht="16" thickBot="1">
      <c r="A41" s="21" t="s">
        <v>115</v>
      </c>
      <c r="B41" s="21" t="s">
        <v>547</v>
      </c>
      <c r="C41" s="21">
        <v>1</v>
      </c>
      <c r="D41" s="21">
        <v>2</v>
      </c>
      <c r="E41" s="21">
        <v>3</v>
      </c>
      <c r="F41" s="21">
        <v>4</v>
      </c>
      <c r="G41" s="21">
        <v>5</v>
      </c>
    </row>
    <row r="42" spans="1:8">
      <c r="A42" s="6">
        <v>1</v>
      </c>
      <c r="B42" s="6" t="s">
        <v>288</v>
      </c>
      <c r="C42" s="14" t="s">
        <v>138</v>
      </c>
    </row>
    <row r="43" spans="1:8">
      <c r="A43" s="6">
        <v>2</v>
      </c>
      <c r="B43" s="6" t="s">
        <v>289</v>
      </c>
      <c r="C43" s="6">
        <v>9.2889999999999997E-4</v>
      </c>
      <c r="D43" s="14" t="s">
        <v>138</v>
      </c>
    </row>
    <row r="44" spans="1:8">
      <c r="A44" s="6">
        <v>3</v>
      </c>
      <c r="B44" s="6" t="s">
        <v>532</v>
      </c>
      <c r="C44" s="6">
        <v>8.6698000000000005E-4</v>
      </c>
      <c r="D44" s="6">
        <v>6.1920000000000003E-5</v>
      </c>
      <c r="E44" s="14" t="s">
        <v>138</v>
      </c>
    </row>
    <row r="45" spans="1:8">
      <c r="A45" s="6">
        <v>4</v>
      </c>
      <c r="B45" s="6" t="s">
        <v>533</v>
      </c>
      <c r="C45" s="6">
        <v>8.3104200000000007E-3</v>
      </c>
      <c r="D45" s="6">
        <v>8.0003499999999998E-3</v>
      </c>
      <c r="E45" s="6">
        <v>7.9382600000000008E-3</v>
      </c>
      <c r="F45" s="14" t="s">
        <v>138</v>
      </c>
    </row>
    <row r="46" spans="1:8">
      <c r="A46" s="6">
        <v>5</v>
      </c>
      <c r="B46" s="6" t="s">
        <v>290</v>
      </c>
      <c r="C46" s="6">
        <v>7.8246199999999991E-3</v>
      </c>
      <c r="D46" s="6">
        <v>7.5768700000000003E-3</v>
      </c>
      <c r="E46" s="6">
        <v>7.5151100000000002E-3</v>
      </c>
      <c r="F46" s="6">
        <v>1.15654E-2</v>
      </c>
      <c r="G46" s="14" t="s">
        <v>138</v>
      </c>
    </row>
    <row r="48" spans="1:8" ht="16" thickBot="1">
      <c r="A48" s="21" t="s">
        <v>115</v>
      </c>
      <c r="B48" s="21" t="s">
        <v>548</v>
      </c>
      <c r="C48" s="21">
        <v>1</v>
      </c>
      <c r="D48" s="21">
        <v>2</v>
      </c>
      <c r="E48" s="21">
        <v>3</v>
      </c>
      <c r="F48" s="21">
        <v>4</v>
      </c>
      <c r="G48" s="21">
        <v>5</v>
      </c>
    </row>
    <row r="49" spans="1:7">
      <c r="A49" s="6">
        <v>1</v>
      </c>
      <c r="B49" s="6" t="s">
        <v>291</v>
      </c>
      <c r="C49" s="14" t="s">
        <v>138</v>
      </c>
    </row>
    <row r="50" spans="1:7">
      <c r="A50" s="6">
        <v>2</v>
      </c>
      <c r="B50" s="6" t="s">
        <v>292</v>
      </c>
      <c r="C50" s="6">
        <v>9.2889999999999997E-4</v>
      </c>
      <c r="D50" s="14" t="s">
        <v>138</v>
      </c>
    </row>
    <row r="51" spans="1:7">
      <c r="A51" s="6">
        <v>3</v>
      </c>
      <c r="B51" s="6" t="s">
        <v>534</v>
      </c>
      <c r="C51" s="6">
        <v>8.6698000000000005E-4</v>
      </c>
      <c r="D51" s="6">
        <v>6.1920000000000003E-5</v>
      </c>
      <c r="E51" s="14" t="s">
        <v>138</v>
      </c>
    </row>
    <row r="52" spans="1:7">
      <c r="A52" s="6">
        <v>4</v>
      </c>
      <c r="B52" s="6" t="s">
        <v>535</v>
      </c>
      <c r="C52" s="6">
        <v>8.2473100000000008E-3</v>
      </c>
      <c r="D52" s="6">
        <v>7.9372699999999997E-3</v>
      </c>
      <c r="E52" s="6">
        <v>7.8751600000000008E-3</v>
      </c>
      <c r="F52" s="14" t="s">
        <v>138</v>
      </c>
    </row>
    <row r="53" spans="1:7">
      <c r="A53" s="6">
        <v>5</v>
      </c>
      <c r="B53" s="6" t="s">
        <v>290</v>
      </c>
      <c r="C53" s="6">
        <v>7.7554299999999998E-3</v>
      </c>
      <c r="D53" s="6">
        <v>7.5075799999999998E-3</v>
      </c>
      <c r="E53" s="6">
        <v>7.4455600000000004E-3</v>
      </c>
      <c r="F53" s="6">
        <v>8.7584700000000008E-3</v>
      </c>
      <c r="G53" s="14" t="s">
        <v>138</v>
      </c>
    </row>
  </sheetData>
  <phoneticPr fontId="8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5"/>
  <sheetData>
    <row r="1" spans="1:1">
      <c r="A1" s="6" t="s">
        <v>549</v>
      </c>
    </row>
  </sheetData>
  <phoneticPr fontId="1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4"/>
  <sheetViews>
    <sheetView workbookViewId="0">
      <selection sqref="A1:E1 D3:E3 E1:E1048576"/>
    </sheetView>
  </sheetViews>
  <sheetFormatPr baseColWidth="10" defaultColWidth="10.83203125" defaultRowHeight="15"/>
  <cols>
    <col min="1" max="1" width="12.83203125" style="12" customWidth="1"/>
    <col min="2" max="4" width="10.83203125" style="12"/>
    <col min="5" max="5" width="9.33203125" style="12" customWidth="1"/>
    <col min="6" max="16384" width="10.83203125" style="12"/>
  </cols>
  <sheetData>
    <row r="1" spans="1:5" ht="30" customHeight="1">
      <c r="A1" s="58" t="s">
        <v>550</v>
      </c>
      <c r="B1" s="58"/>
      <c r="C1" s="58"/>
      <c r="D1" s="58"/>
      <c r="E1" s="58"/>
    </row>
    <row r="2" spans="1:5">
      <c r="A2" s="10"/>
    </row>
    <row r="3" spans="1:5">
      <c r="B3" s="57" t="s">
        <v>319</v>
      </c>
      <c r="C3" s="57"/>
      <c r="D3" s="57" t="s">
        <v>320</v>
      </c>
      <c r="E3" s="57"/>
    </row>
    <row r="4" spans="1:5" s="13" customFormat="1" ht="16" thickBot="1">
      <c r="A4" s="23" t="s">
        <v>324</v>
      </c>
      <c r="B4" s="23" t="s">
        <v>318</v>
      </c>
      <c r="C4" s="23" t="s">
        <v>122</v>
      </c>
      <c r="D4" s="23" t="s">
        <v>318</v>
      </c>
      <c r="E4" s="23" t="s">
        <v>122</v>
      </c>
    </row>
    <row r="5" spans="1:5">
      <c r="A5" s="9" t="s">
        <v>116</v>
      </c>
      <c r="B5" s="10">
        <v>246</v>
      </c>
      <c r="C5" s="10">
        <v>318</v>
      </c>
      <c r="D5" s="10">
        <v>275</v>
      </c>
      <c r="E5" s="10">
        <v>284</v>
      </c>
    </row>
    <row r="6" spans="1:5">
      <c r="A6" s="9" t="s">
        <v>117</v>
      </c>
      <c r="B6" s="10">
        <v>235</v>
      </c>
      <c r="C6" s="10">
        <v>292</v>
      </c>
      <c r="D6" s="10">
        <v>256</v>
      </c>
      <c r="E6" s="10">
        <v>262</v>
      </c>
    </row>
    <row r="7" spans="1:5">
      <c r="A7" s="9" t="s">
        <v>118</v>
      </c>
      <c r="B7" s="10">
        <v>157</v>
      </c>
      <c r="C7" s="10">
        <v>301</v>
      </c>
      <c r="D7" s="10">
        <v>261</v>
      </c>
      <c r="E7" s="10">
        <v>296</v>
      </c>
    </row>
    <row r="8" spans="1:5">
      <c r="A8" s="9" t="s">
        <v>119</v>
      </c>
      <c r="B8" s="10">
        <v>161</v>
      </c>
      <c r="C8" s="10">
        <v>306</v>
      </c>
      <c r="D8" s="10">
        <v>216</v>
      </c>
      <c r="E8" s="10">
        <v>230</v>
      </c>
    </row>
    <row r="9" spans="1:5">
      <c r="A9" s="9" t="s">
        <v>120</v>
      </c>
      <c r="B9" s="10">
        <v>213</v>
      </c>
      <c r="C9" s="10">
        <v>345</v>
      </c>
      <c r="D9" s="10">
        <v>243</v>
      </c>
      <c r="E9" s="10">
        <v>245</v>
      </c>
    </row>
    <row r="10" spans="1:5">
      <c r="A10" s="9" t="s">
        <v>293</v>
      </c>
      <c r="B10" s="10">
        <v>244</v>
      </c>
      <c r="C10" s="10">
        <v>259</v>
      </c>
      <c r="D10" s="10">
        <v>250</v>
      </c>
      <c r="E10" s="10">
        <v>256</v>
      </c>
    </row>
    <row r="11" spans="1:5">
      <c r="A11" s="9" t="s">
        <v>294</v>
      </c>
      <c r="B11" s="10">
        <v>202</v>
      </c>
      <c r="C11" s="10">
        <v>304</v>
      </c>
      <c r="D11" s="10">
        <v>237</v>
      </c>
      <c r="E11" s="10">
        <v>241</v>
      </c>
    </row>
    <row r="12" spans="1:5">
      <c r="A12" s="9" t="s">
        <v>295</v>
      </c>
      <c r="B12" s="10">
        <v>80</v>
      </c>
      <c r="C12" s="10">
        <v>141</v>
      </c>
      <c r="D12" s="10">
        <v>89</v>
      </c>
      <c r="E12" s="10">
        <v>104</v>
      </c>
    </row>
    <row r="13" spans="1:5">
      <c r="A13" s="9" t="s">
        <v>296</v>
      </c>
      <c r="B13" s="10">
        <v>98</v>
      </c>
      <c r="C13" s="10">
        <v>161</v>
      </c>
      <c r="D13" s="10">
        <v>110</v>
      </c>
      <c r="E13" s="10">
        <v>110</v>
      </c>
    </row>
    <row r="14" spans="1:5">
      <c r="A14" s="9" t="s">
        <v>297</v>
      </c>
      <c r="B14" s="10">
        <v>119</v>
      </c>
      <c r="C14" s="10">
        <v>201</v>
      </c>
      <c r="D14" s="10">
        <v>155</v>
      </c>
      <c r="E14" s="10">
        <v>168</v>
      </c>
    </row>
    <row r="15" spans="1:5">
      <c r="A15" s="9" t="s">
        <v>298</v>
      </c>
      <c r="B15" s="10">
        <v>149</v>
      </c>
      <c r="C15" s="10">
        <v>232</v>
      </c>
      <c r="D15" s="10">
        <v>162</v>
      </c>
      <c r="E15" s="10">
        <v>174</v>
      </c>
    </row>
    <row r="16" spans="1:5">
      <c r="A16" s="9" t="s">
        <v>299</v>
      </c>
      <c r="B16" s="10">
        <v>158</v>
      </c>
      <c r="C16" s="10">
        <v>240</v>
      </c>
      <c r="D16" s="10">
        <v>167</v>
      </c>
      <c r="E16" s="10">
        <v>167</v>
      </c>
    </row>
    <row r="17" spans="1:5">
      <c r="A17" s="9" t="s">
        <v>300</v>
      </c>
      <c r="B17" s="10">
        <v>132</v>
      </c>
      <c r="C17" s="10">
        <v>210</v>
      </c>
      <c r="D17" s="10">
        <v>162</v>
      </c>
      <c r="E17" s="10">
        <v>168</v>
      </c>
    </row>
    <row r="18" spans="1:5">
      <c r="A18" s="9" t="s">
        <v>301</v>
      </c>
      <c r="B18" s="10">
        <v>189</v>
      </c>
      <c r="C18" s="10">
        <v>290</v>
      </c>
      <c r="D18" s="10">
        <v>194</v>
      </c>
      <c r="E18" s="10">
        <v>266</v>
      </c>
    </row>
    <row r="19" spans="1:5">
      <c r="A19" s="9" t="s">
        <v>302</v>
      </c>
      <c r="B19" s="10">
        <v>115</v>
      </c>
      <c r="C19" s="10">
        <v>156</v>
      </c>
      <c r="D19" s="10">
        <v>128</v>
      </c>
      <c r="E19" s="10">
        <v>128</v>
      </c>
    </row>
    <row r="20" spans="1:5">
      <c r="A20" s="9" t="s">
        <v>303</v>
      </c>
      <c r="B20" s="10">
        <v>109</v>
      </c>
      <c r="C20" s="10">
        <v>173</v>
      </c>
      <c r="D20" s="10">
        <v>114</v>
      </c>
      <c r="E20" s="10">
        <v>120</v>
      </c>
    </row>
    <row r="21" spans="1:5">
      <c r="A21" s="9" t="s">
        <v>304</v>
      </c>
      <c r="B21" s="10">
        <v>105</v>
      </c>
      <c r="C21" s="10">
        <v>178</v>
      </c>
      <c r="D21" s="10">
        <v>117</v>
      </c>
      <c r="E21" s="10">
        <v>121</v>
      </c>
    </row>
    <row r="22" spans="1:5">
      <c r="A22" s="9" t="s">
        <v>305</v>
      </c>
      <c r="B22" s="10">
        <v>154</v>
      </c>
      <c r="C22" s="10">
        <v>190</v>
      </c>
      <c r="D22" s="10">
        <v>158</v>
      </c>
      <c r="E22" s="10">
        <v>166</v>
      </c>
    </row>
    <row r="23" spans="1:5">
      <c r="A23" s="9" t="s">
        <v>306</v>
      </c>
      <c r="B23" s="10">
        <v>101</v>
      </c>
      <c r="C23" s="10">
        <v>149</v>
      </c>
      <c r="D23" s="10">
        <v>116</v>
      </c>
      <c r="E23" s="10">
        <v>134</v>
      </c>
    </row>
    <row r="24" spans="1:5">
      <c r="A24" s="9" t="s">
        <v>307</v>
      </c>
      <c r="B24" s="10">
        <v>224</v>
      </c>
      <c r="C24" s="10">
        <v>266</v>
      </c>
      <c r="D24" s="10">
        <v>227</v>
      </c>
      <c r="E24" s="10">
        <v>242</v>
      </c>
    </row>
    <row r="25" spans="1:5">
      <c r="A25" s="9" t="s">
        <v>308</v>
      </c>
      <c r="B25" s="10">
        <v>135</v>
      </c>
      <c r="C25" s="10">
        <v>250</v>
      </c>
      <c r="D25" s="10">
        <v>160</v>
      </c>
      <c r="E25" s="10">
        <v>204</v>
      </c>
    </row>
    <row r="26" spans="1:5">
      <c r="A26" s="9" t="s">
        <v>309</v>
      </c>
      <c r="B26" s="10">
        <v>143</v>
      </c>
      <c r="C26" s="10">
        <v>158</v>
      </c>
      <c r="D26" s="10">
        <v>149</v>
      </c>
      <c r="E26" s="10">
        <v>149</v>
      </c>
    </row>
    <row r="27" spans="1:5">
      <c r="A27" s="9" t="s">
        <v>310</v>
      </c>
      <c r="B27" s="10">
        <v>90</v>
      </c>
      <c r="C27" s="10">
        <v>134</v>
      </c>
      <c r="D27" s="10">
        <v>102</v>
      </c>
      <c r="E27" s="10">
        <v>104</v>
      </c>
    </row>
    <row r="28" spans="1:5">
      <c r="A28" s="9" t="s">
        <v>311</v>
      </c>
      <c r="B28" s="10">
        <v>199</v>
      </c>
      <c r="C28" s="10">
        <v>245</v>
      </c>
      <c r="D28" s="10">
        <v>214</v>
      </c>
      <c r="E28" s="10">
        <v>220</v>
      </c>
    </row>
    <row r="29" spans="1:5">
      <c r="A29" s="9" t="s">
        <v>312</v>
      </c>
      <c r="B29" s="10">
        <v>93</v>
      </c>
      <c r="C29" s="10">
        <v>156</v>
      </c>
      <c r="D29" s="10">
        <v>108</v>
      </c>
      <c r="E29" s="10">
        <v>114</v>
      </c>
    </row>
    <row r="30" spans="1:5">
      <c r="A30" s="9" t="s">
        <v>313</v>
      </c>
      <c r="B30" s="10">
        <v>129</v>
      </c>
      <c r="C30" s="10">
        <v>151</v>
      </c>
      <c r="D30" s="10">
        <v>135</v>
      </c>
      <c r="E30" s="10">
        <v>141</v>
      </c>
    </row>
    <row r="31" spans="1:5">
      <c r="A31" s="9" t="s">
        <v>314</v>
      </c>
      <c r="B31" s="10">
        <v>110</v>
      </c>
      <c r="C31" s="10">
        <v>147</v>
      </c>
      <c r="D31" s="10">
        <v>122</v>
      </c>
      <c r="E31" s="10">
        <v>122</v>
      </c>
    </row>
    <row r="32" spans="1:5">
      <c r="A32" s="9" t="s">
        <v>315</v>
      </c>
      <c r="B32" s="10">
        <v>123</v>
      </c>
      <c r="C32" s="10">
        <v>185</v>
      </c>
      <c r="D32" s="10">
        <v>127</v>
      </c>
      <c r="E32" s="10">
        <v>140</v>
      </c>
    </row>
    <row r="33" spans="1:5">
      <c r="A33" s="9" t="s">
        <v>316</v>
      </c>
      <c r="B33" s="10">
        <v>110</v>
      </c>
      <c r="C33" s="10">
        <v>224</v>
      </c>
      <c r="D33" s="10">
        <v>158</v>
      </c>
      <c r="E33" s="10">
        <v>164</v>
      </c>
    </row>
    <row r="34" spans="1:5">
      <c r="A34" s="9" t="s">
        <v>317</v>
      </c>
      <c r="B34" s="10">
        <v>128</v>
      </c>
      <c r="C34" s="10">
        <v>203</v>
      </c>
      <c r="D34" s="10">
        <v>137</v>
      </c>
      <c r="E34" s="10">
        <v>152</v>
      </c>
    </row>
  </sheetData>
  <mergeCells count="3">
    <mergeCell ref="D3:E3"/>
    <mergeCell ref="B3:C3"/>
    <mergeCell ref="A1:E1"/>
  </mergeCells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07"/>
  <sheetViews>
    <sheetView workbookViewId="0">
      <selection activeCell="F5" sqref="F5"/>
    </sheetView>
  </sheetViews>
  <sheetFormatPr baseColWidth="10" defaultColWidth="11" defaultRowHeight="15"/>
  <cols>
    <col min="1" max="1" width="19.33203125" style="46" customWidth="1"/>
    <col min="2" max="3" width="11" style="46"/>
    <col min="4" max="4" width="16.83203125" style="39" customWidth="1"/>
    <col min="5" max="5" width="17" style="55" customWidth="1"/>
    <col min="6" max="6" width="11" style="55"/>
    <col min="7" max="7" width="12.1640625" style="55" customWidth="1"/>
    <col min="8" max="8" width="12.1640625" style="56" customWidth="1"/>
    <col min="9" max="9" width="15.1640625" style="56" customWidth="1"/>
    <col min="10" max="16384" width="11" style="39"/>
  </cols>
  <sheetData>
    <row r="1" spans="1:9" s="34" customFormat="1" ht="19" customHeight="1">
      <c r="A1" s="7" t="s">
        <v>0</v>
      </c>
      <c r="B1" s="5"/>
      <c r="C1" s="5"/>
      <c r="D1" s="5"/>
      <c r="E1" s="5"/>
      <c r="F1" s="5"/>
      <c r="G1" s="5"/>
      <c r="H1" s="5"/>
      <c r="I1" s="5"/>
    </row>
    <row r="2" spans="1:9" s="34" customFormat="1" ht="19" customHeight="1">
      <c r="A2" s="60" t="s">
        <v>3</v>
      </c>
      <c r="B2" s="5"/>
      <c r="C2" s="5"/>
      <c r="D2" s="5"/>
      <c r="E2" s="5"/>
      <c r="F2" s="5"/>
      <c r="G2" s="5"/>
      <c r="H2" s="5"/>
      <c r="I2" s="5"/>
    </row>
    <row r="3" spans="1:9" s="34" customFormat="1" ht="19" customHeight="1">
      <c r="A3" s="6" t="s">
        <v>4</v>
      </c>
      <c r="B3" s="5"/>
      <c r="C3" s="5"/>
      <c r="D3" s="5"/>
      <c r="E3" s="5"/>
      <c r="F3" s="5"/>
      <c r="G3" s="5"/>
      <c r="H3" s="5"/>
      <c r="I3" s="5"/>
    </row>
    <row r="4" spans="1:9" s="34" customFormat="1" ht="19" customHeight="1">
      <c r="A4" s="6" t="s">
        <v>1</v>
      </c>
      <c r="B4" s="5"/>
      <c r="C4" s="5"/>
      <c r="D4" s="5"/>
      <c r="E4" s="5"/>
      <c r="F4" s="5"/>
      <c r="G4" s="5"/>
      <c r="H4" s="5"/>
      <c r="I4" s="5"/>
    </row>
    <row r="5" spans="1:9" s="34" customFormat="1" ht="19" customHeight="1">
      <c r="A5" s="6" t="s">
        <v>2</v>
      </c>
      <c r="B5" s="5"/>
      <c r="C5" s="5"/>
      <c r="D5" s="5"/>
      <c r="E5" s="5"/>
      <c r="F5" s="5"/>
      <c r="G5" s="5"/>
      <c r="H5" s="5"/>
      <c r="I5" s="5"/>
    </row>
    <row r="7" spans="1:9">
      <c r="A7" s="35" t="s">
        <v>325</v>
      </c>
      <c r="B7" s="36" t="s">
        <v>326</v>
      </c>
      <c r="C7" s="38" t="s">
        <v>327</v>
      </c>
      <c r="D7" s="37" t="s">
        <v>531</v>
      </c>
      <c r="E7" s="35" t="s">
        <v>328</v>
      </c>
      <c r="F7" s="35" t="s">
        <v>329</v>
      </c>
      <c r="G7" s="35" t="s">
        <v>330</v>
      </c>
      <c r="H7" s="35" t="s">
        <v>331</v>
      </c>
      <c r="I7" s="35" t="s">
        <v>332</v>
      </c>
    </row>
    <row r="8" spans="1:9">
      <c r="A8" s="35" t="s">
        <v>333</v>
      </c>
      <c r="B8" s="40">
        <v>4.49</v>
      </c>
      <c r="C8" s="38">
        <v>32</v>
      </c>
      <c r="D8" s="41"/>
      <c r="E8" s="35" t="s">
        <v>408</v>
      </c>
      <c r="F8" s="35" t="s">
        <v>339</v>
      </c>
      <c r="G8" s="35" t="s">
        <v>340</v>
      </c>
      <c r="H8" s="35" t="s">
        <v>341</v>
      </c>
      <c r="I8" s="35">
        <v>631</v>
      </c>
    </row>
    <row r="9" spans="1:9">
      <c r="A9" s="4" t="s">
        <v>333</v>
      </c>
      <c r="B9" s="40">
        <v>4.2</v>
      </c>
      <c r="C9" s="38">
        <v>34</v>
      </c>
      <c r="D9" s="41"/>
      <c r="E9" s="35" t="s">
        <v>407</v>
      </c>
      <c r="F9" s="35" t="s">
        <v>339</v>
      </c>
      <c r="G9" s="35" t="s">
        <v>340</v>
      </c>
      <c r="H9" s="35" t="s">
        <v>341</v>
      </c>
      <c r="I9" s="35">
        <v>631</v>
      </c>
    </row>
    <row r="10" spans="1:9">
      <c r="A10" s="4" t="s">
        <v>333</v>
      </c>
      <c r="B10" s="40">
        <v>4</v>
      </c>
      <c r="C10" s="38">
        <v>36</v>
      </c>
      <c r="D10" s="41"/>
      <c r="E10" s="35" t="s">
        <v>383</v>
      </c>
      <c r="F10" s="35" t="s">
        <v>334</v>
      </c>
      <c r="G10" s="35" t="s">
        <v>335</v>
      </c>
      <c r="H10" s="35" t="s">
        <v>336</v>
      </c>
      <c r="I10" s="35">
        <v>933</v>
      </c>
    </row>
    <row r="11" spans="1:9">
      <c r="A11" s="4" t="s">
        <v>333</v>
      </c>
      <c r="B11" s="40">
        <v>4.1139999999999999</v>
      </c>
      <c r="C11" s="38">
        <v>36</v>
      </c>
      <c r="D11" s="41"/>
      <c r="E11" s="35" t="s">
        <v>384</v>
      </c>
      <c r="F11" s="35" t="s">
        <v>334</v>
      </c>
      <c r="G11" s="35" t="s">
        <v>335</v>
      </c>
      <c r="H11" s="35" t="s">
        <v>336</v>
      </c>
      <c r="I11" s="35">
        <v>933</v>
      </c>
    </row>
    <row r="12" spans="1:9">
      <c r="A12" s="4" t="s">
        <v>333</v>
      </c>
      <c r="B12" s="40">
        <v>4.2</v>
      </c>
      <c r="C12" s="38">
        <v>38</v>
      </c>
      <c r="D12" s="41"/>
      <c r="E12" s="35" t="s">
        <v>446</v>
      </c>
      <c r="F12" s="35" t="s">
        <v>339</v>
      </c>
      <c r="G12" s="35" t="s">
        <v>342</v>
      </c>
      <c r="H12" s="47" t="s">
        <v>343</v>
      </c>
      <c r="I12" s="48">
        <v>525</v>
      </c>
    </row>
    <row r="13" spans="1:9">
      <c r="A13" s="4" t="s">
        <v>333</v>
      </c>
      <c r="B13" s="40">
        <v>5</v>
      </c>
      <c r="C13" s="38">
        <v>43</v>
      </c>
      <c r="D13" s="41"/>
      <c r="E13" s="35" t="s">
        <v>448</v>
      </c>
      <c r="F13" s="35" t="s">
        <v>339</v>
      </c>
      <c r="G13" s="35" t="s">
        <v>342</v>
      </c>
      <c r="H13" s="47" t="s">
        <v>343</v>
      </c>
      <c r="I13" s="48">
        <v>525</v>
      </c>
    </row>
    <row r="14" spans="1:9">
      <c r="A14" s="4" t="s">
        <v>333</v>
      </c>
      <c r="B14" s="40">
        <v>5</v>
      </c>
      <c r="C14" s="38">
        <v>44</v>
      </c>
      <c r="D14" s="41"/>
      <c r="E14" s="35" t="s">
        <v>428</v>
      </c>
      <c r="F14" s="35" t="s">
        <v>334</v>
      </c>
      <c r="G14" s="35" t="s">
        <v>335</v>
      </c>
      <c r="H14" s="35" t="s">
        <v>336</v>
      </c>
      <c r="I14" s="35">
        <v>933</v>
      </c>
    </row>
    <row r="15" spans="1:9">
      <c r="A15" s="4" t="s">
        <v>333</v>
      </c>
      <c r="B15" s="40">
        <v>4.38</v>
      </c>
      <c r="C15" s="38">
        <v>46</v>
      </c>
      <c r="D15" s="41"/>
      <c r="E15" s="35" t="s">
        <v>447</v>
      </c>
      <c r="F15" s="35" t="s">
        <v>339</v>
      </c>
      <c r="G15" s="35" t="s">
        <v>342</v>
      </c>
      <c r="H15" s="47" t="s">
        <v>343</v>
      </c>
      <c r="I15" s="48">
        <v>525</v>
      </c>
    </row>
    <row r="16" spans="1:9">
      <c r="A16" s="4" t="s">
        <v>333</v>
      </c>
      <c r="B16" s="40">
        <v>4.5599999999999996</v>
      </c>
      <c r="C16" s="38">
        <v>46</v>
      </c>
      <c r="D16" s="41"/>
      <c r="E16" s="35" t="s">
        <v>345</v>
      </c>
      <c r="F16" s="35" t="s">
        <v>346</v>
      </c>
      <c r="G16" s="35" t="s">
        <v>347</v>
      </c>
      <c r="H16" s="35" t="s">
        <v>348</v>
      </c>
      <c r="I16" s="35">
        <v>330</v>
      </c>
    </row>
    <row r="17" spans="1:9">
      <c r="A17" s="4" t="s">
        <v>333</v>
      </c>
      <c r="B17" s="40">
        <v>9.6199999999999992</v>
      </c>
      <c r="C17" s="38">
        <v>46</v>
      </c>
      <c r="D17" s="41"/>
      <c r="E17" s="35" t="s">
        <v>389</v>
      </c>
      <c r="F17" s="35" t="s">
        <v>361</v>
      </c>
      <c r="G17" s="35" t="s">
        <v>362</v>
      </c>
      <c r="H17" s="35" t="s">
        <v>363</v>
      </c>
      <c r="I17" s="35">
        <v>570</v>
      </c>
    </row>
    <row r="18" spans="1:9">
      <c r="A18" s="4" t="s">
        <v>333</v>
      </c>
      <c r="B18" s="40">
        <v>5</v>
      </c>
      <c r="C18" s="38">
        <v>47</v>
      </c>
      <c r="D18" s="41"/>
      <c r="E18" s="35" t="s">
        <v>409</v>
      </c>
      <c r="F18" s="35" t="s">
        <v>339</v>
      </c>
      <c r="G18" s="35" t="s">
        <v>340</v>
      </c>
      <c r="H18" s="35" t="s">
        <v>341</v>
      </c>
      <c r="I18" s="35">
        <v>631</v>
      </c>
    </row>
    <row r="19" spans="1:9">
      <c r="A19" s="4" t="s">
        <v>333</v>
      </c>
      <c r="B19" s="40">
        <v>9.3000000000000007</v>
      </c>
      <c r="C19" s="38">
        <v>47</v>
      </c>
      <c r="D19" s="42"/>
      <c r="E19" s="35" t="s">
        <v>360</v>
      </c>
      <c r="F19" s="35" t="s">
        <v>353</v>
      </c>
      <c r="G19" s="49" t="s">
        <v>520</v>
      </c>
      <c r="H19" s="50" t="s">
        <v>521</v>
      </c>
      <c r="I19" s="50" t="s">
        <v>539</v>
      </c>
    </row>
    <row r="20" spans="1:9">
      <c r="A20" s="4" t="s">
        <v>333</v>
      </c>
      <c r="B20" s="40">
        <v>9.56</v>
      </c>
      <c r="C20" s="38">
        <v>47</v>
      </c>
      <c r="D20" s="41"/>
      <c r="E20" s="35" t="s">
        <v>357</v>
      </c>
      <c r="F20" s="35" t="s">
        <v>346</v>
      </c>
      <c r="G20" s="35" t="s">
        <v>358</v>
      </c>
      <c r="H20" s="35" t="s">
        <v>359</v>
      </c>
      <c r="I20" s="35">
        <v>314</v>
      </c>
    </row>
    <row r="21" spans="1:9">
      <c r="A21" s="4" t="s">
        <v>333</v>
      </c>
      <c r="B21" s="40">
        <v>5.2</v>
      </c>
      <c r="C21" s="38">
        <v>48</v>
      </c>
      <c r="D21" s="41"/>
      <c r="E21" s="35" t="s">
        <v>410</v>
      </c>
      <c r="F21" s="35" t="s">
        <v>339</v>
      </c>
      <c r="G21" s="35" t="s">
        <v>340</v>
      </c>
      <c r="H21" s="35" t="s">
        <v>341</v>
      </c>
      <c r="I21" s="35">
        <v>631</v>
      </c>
    </row>
    <row r="22" spans="1:9">
      <c r="A22" s="4" t="s">
        <v>333</v>
      </c>
      <c r="B22" s="40">
        <v>5.3</v>
      </c>
      <c r="C22" s="38">
        <v>48</v>
      </c>
      <c r="D22" s="42"/>
      <c r="E22" s="35" t="s">
        <v>352</v>
      </c>
      <c r="F22" s="35" t="s">
        <v>353</v>
      </c>
      <c r="G22" s="49" t="s">
        <v>520</v>
      </c>
      <c r="H22" s="50" t="s">
        <v>521</v>
      </c>
      <c r="I22" s="50" t="s">
        <v>539</v>
      </c>
    </row>
    <row r="23" spans="1:9">
      <c r="A23" s="4" t="s">
        <v>333</v>
      </c>
      <c r="B23" s="40">
        <v>5.3</v>
      </c>
      <c r="C23" s="38">
        <v>48</v>
      </c>
      <c r="D23" s="42" t="s">
        <v>337</v>
      </c>
      <c r="E23" s="35" t="s">
        <v>504</v>
      </c>
      <c r="F23" s="35" t="s">
        <v>339</v>
      </c>
      <c r="G23" s="49" t="s">
        <v>513</v>
      </c>
      <c r="H23" s="51" t="s">
        <v>514</v>
      </c>
      <c r="I23" s="50" t="s">
        <v>519</v>
      </c>
    </row>
    <row r="24" spans="1:9">
      <c r="A24" s="4" t="s">
        <v>333</v>
      </c>
      <c r="B24" s="40">
        <v>5.9</v>
      </c>
      <c r="C24" s="38">
        <v>48</v>
      </c>
      <c r="D24" s="41"/>
      <c r="E24" s="35" t="s">
        <v>400</v>
      </c>
      <c r="F24" s="35" t="s">
        <v>334</v>
      </c>
      <c r="G24" s="35" t="s">
        <v>354</v>
      </c>
      <c r="H24" s="35" t="s">
        <v>355</v>
      </c>
      <c r="I24" s="35">
        <v>1069</v>
      </c>
    </row>
    <row r="25" spans="1:9">
      <c r="A25" s="4" t="s">
        <v>333</v>
      </c>
      <c r="B25" s="40">
        <v>6</v>
      </c>
      <c r="C25" s="38">
        <v>48</v>
      </c>
      <c r="D25" s="41"/>
      <c r="E25" s="35" t="s">
        <v>449</v>
      </c>
      <c r="F25" s="35" t="s">
        <v>339</v>
      </c>
      <c r="G25" s="35" t="s">
        <v>342</v>
      </c>
      <c r="H25" s="47" t="s">
        <v>343</v>
      </c>
      <c r="I25" s="48">
        <v>525</v>
      </c>
    </row>
    <row r="26" spans="1:9">
      <c r="A26" s="4" t="s">
        <v>333</v>
      </c>
      <c r="B26" s="40">
        <v>6.3</v>
      </c>
      <c r="C26" s="38">
        <v>48</v>
      </c>
      <c r="D26" s="41"/>
      <c r="E26" s="35" t="s">
        <v>411</v>
      </c>
      <c r="F26" s="35" t="s">
        <v>339</v>
      </c>
      <c r="G26" s="35" t="s">
        <v>340</v>
      </c>
      <c r="H26" s="35" t="s">
        <v>341</v>
      </c>
      <c r="I26" s="35">
        <v>631</v>
      </c>
    </row>
    <row r="27" spans="1:9">
      <c r="A27" s="4" t="s">
        <v>333</v>
      </c>
      <c r="B27" s="40">
        <v>6.7</v>
      </c>
      <c r="C27" s="38">
        <v>48</v>
      </c>
      <c r="D27" s="41"/>
      <c r="E27" s="35" t="s">
        <v>450</v>
      </c>
      <c r="F27" s="35" t="s">
        <v>339</v>
      </c>
      <c r="G27" s="35" t="s">
        <v>342</v>
      </c>
      <c r="H27" s="47" t="s">
        <v>343</v>
      </c>
      <c r="I27" s="48">
        <v>525</v>
      </c>
    </row>
    <row r="28" spans="1:9">
      <c r="A28" s="4" t="s">
        <v>333</v>
      </c>
      <c r="B28" s="40">
        <v>7</v>
      </c>
      <c r="C28" s="38">
        <v>48</v>
      </c>
      <c r="D28" s="41"/>
      <c r="E28" s="35" t="s">
        <v>412</v>
      </c>
      <c r="F28" s="35" t="s">
        <v>339</v>
      </c>
      <c r="G28" s="35" t="s">
        <v>340</v>
      </c>
      <c r="H28" s="35" t="s">
        <v>341</v>
      </c>
      <c r="I28" s="35">
        <v>631</v>
      </c>
    </row>
    <row r="29" spans="1:9">
      <c r="A29" s="4" t="s">
        <v>333</v>
      </c>
      <c r="B29" s="40">
        <v>7.3</v>
      </c>
      <c r="C29" s="38">
        <v>48</v>
      </c>
      <c r="D29" s="41"/>
      <c r="E29" s="35" t="s">
        <v>385</v>
      </c>
      <c r="F29" s="35" t="s">
        <v>361</v>
      </c>
      <c r="G29" s="35" t="s">
        <v>362</v>
      </c>
      <c r="H29" s="35" t="s">
        <v>363</v>
      </c>
      <c r="I29" s="35">
        <v>570</v>
      </c>
    </row>
    <row r="30" spans="1:9">
      <c r="A30" s="4" t="s">
        <v>333</v>
      </c>
      <c r="B30" s="40">
        <v>7.7</v>
      </c>
      <c r="C30" s="38">
        <v>48</v>
      </c>
      <c r="D30" s="42" t="s">
        <v>337</v>
      </c>
      <c r="E30" s="35" t="s">
        <v>505</v>
      </c>
      <c r="F30" s="35" t="s">
        <v>338</v>
      </c>
      <c r="G30" s="49" t="s">
        <v>526</v>
      </c>
      <c r="H30" s="50" t="s">
        <v>527</v>
      </c>
      <c r="I30" s="50" t="s">
        <v>515</v>
      </c>
    </row>
    <row r="31" spans="1:9">
      <c r="A31" s="4" t="s">
        <v>333</v>
      </c>
      <c r="B31" s="40">
        <v>7.95</v>
      </c>
      <c r="C31" s="38">
        <v>48</v>
      </c>
      <c r="D31" s="41"/>
      <c r="E31" s="35" t="s">
        <v>413</v>
      </c>
      <c r="F31" s="35" t="s">
        <v>339</v>
      </c>
      <c r="G31" s="35" t="s">
        <v>340</v>
      </c>
      <c r="H31" s="35" t="s">
        <v>341</v>
      </c>
      <c r="I31" s="35">
        <v>631</v>
      </c>
    </row>
    <row r="32" spans="1:9">
      <c r="A32" s="4" t="s">
        <v>333</v>
      </c>
      <c r="B32" s="40">
        <v>8.1999999999999993</v>
      </c>
      <c r="C32" s="38">
        <v>48</v>
      </c>
      <c r="D32" s="42"/>
      <c r="E32" s="35" t="s">
        <v>414</v>
      </c>
      <c r="F32" s="35" t="s">
        <v>339</v>
      </c>
      <c r="G32" s="35" t="s">
        <v>340</v>
      </c>
      <c r="H32" s="35" t="s">
        <v>341</v>
      </c>
      <c r="I32" s="35">
        <v>631</v>
      </c>
    </row>
    <row r="33" spans="1:9">
      <c r="A33" s="4" t="s">
        <v>333</v>
      </c>
      <c r="B33" s="40">
        <v>9.1</v>
      </c>
      <c r="C33" s="38">
        <v>48</v>
      </c>
      <c r="D33" s="42"/>
      <c r="E33" s="35" t="s">
        <v>357</v>
      </c>
      <c r="F33" s="35" t="s">
        <v>346</v>
      </c>
      <c r="G33" s="35" t="s">
        <v>358</v>
      </c>
      <c r="H33" s="35" t="s">
        <v>359</v>
      </c>
      <c r="I33" s="35">
        <v>314</v>
      </c>
    </row>
    <row r="34" spans="1:9">
      <c r="A34" s="4" t="s">
        <v>333</v>
      </c>
      <c r="B34" s="40">
        <v>9.3800000000000008</v>
      </c>
      <c r="C34" s="38">
        <v>48</v>
      </c>
      <c r="D34" s="42" t="s">
        <v>337</v>
      </c>
      <c r="E34" s="35" t="s">
        <v>506</v>
      </c>
      <c r="F34" s="35" t="s">
        <v>338</v>
      </c>
      <c r="G34" s="49" t="s">
        <v>524</v>
      </c>
      <c r="H34" s="50" t="s">
        <v>525</v>
      </c>
      <c r="I34" s="50" t="s">
        <v>516</v>
      </c>
    </row>
    <row r="35" spans="1:9">
      <c r="A35" s="4" t="s">
        <v>333</v>
      </c>
      <c r="B35" s="40">
        <v>9.41</v>
      </c>
      <c r="C35" s="38">
        <v>48</v>
      </c>
      <c r="D35" s="42" t="s">
        <v>337</v>
      </c>
      <c r="E35" s="35" t="s">
        <v>507</v>
      </c>
      <c r="F35" s="35" t="s">
        <v>338</v>
      </c>
      <c r="G35" s="52" t="s">
        <v>522</v>
      </c>
      <c r="H35" s="41" t="s">
        <v>528</v>
      </c>
      <c r="I35" s="50" t="s">
        <v>503</v>
      </c>
    </row>
    <row r="36" spans="1:9">
      <c r="A36" s="4" t="s">
        <v>333</v>
      </c>
      <c r="B36" s="40">
        <v>10.199999999999999</v>
      </c>
      <c r="C36" s="38">
        <v>48</v>
      </c>
      <c r="D36" s="41"/>
      <c r="E36" s="35" t="s">
        <v>369</v>
      </c>
      <c r="F36" s="35" t="s">
        <v>353</v>
      </c>
      <c r="G36" s="35" t="s">
        <v>370</v>
      </c>
      <c r="H36" s="35" t="s">
        <v>371</v>
      </c>
      <c r="I36" s="35">
        <v>663</v>
      </c>
    </row>
    <row r="37" spans="1:9">
      <c r="A37" s="4" t="s">
        <v>333</v>
      </c>
      <c r="B37" s="40">
        <v>11</v>
      </c>
      <c r="C37" s="38">
        <v>48</v>
      </c>
      <c r="D37" s="35"/>
      <c r="E37" s="35" t="s">
        <v>418</v>
      </c>
      <c r="F37" s="35" t="s">
        <v>339</v>
      </c>
      <c r="G37" s="35" t="s">
        <v>340</v>
      </c>
      <c r="H37" s="35" t="s">
        <v>341</v>
      </c>
      <c r="I37" s="35">
        <v>631</v>
      </c>
    </row>
    <row r="38" spans="1:9">
      <c r="A38" s="4" t="s">
        <v>333</v>
      </c>
      <c r="B38" s="40">
        <v>11.2</v>
      </c>
      <c r="C38" s="38">
        <v>48</v>
      </c>
      <c r="D38" s="42" t="s">
        <v>337</v>
      </c>
      <c r="E38" s="35" t="s">
        <v>508</v>
      </c>
      <c r="F38" s="35" t="s">
        <v>338</v>
      </c>
      <c r="G38" s="49" t="s">
        <v>520</v>
      </c>
      <c r="H38" s="50" t="s">
        <v>521</v>
      </c>
      <c r="I38" s="50" t="s">
        <v>539</v>
      </c>
    </row>
    <row r="39" spans="1:9">
      <c r="A39" s="4" t="s">
        <v>333</v>
      </c>
      <c r="B39" s="40">
        <v>12.72</v>
      </c>
      <c r="C39" s="38">
        <v>48</v>
      </c>
      <c r="D39" s="42" t="s">
        <v>337</v>
      </c>
      <c r="E39" s="35" t="s">
        <v>511</v>
      </c>
      <c r="F39" s="35" t="s">
        <v>339</v>
      </c>
      <c r="G39" s="52" t="s">
        <v>522</v>
      </c>
      <c r="H39" s="41" t="s">
        <v>523</v>
      </c>
      <c r="I39" s="50" t="s">
        <v>16</v>
      </c>
    </row>
    <row r="40" spans="1:9">
      <c r="A40" s="4" t="s">
        <v>333</v>
      </c>
      <c r="B40" s="40">
        <v>8</v>
      </c>
      <c r="C40" s="38">
        <v>49</v>
      </c>
      <c r="D40" s="42"/>
      <c r="E40" s="35" t="s">
        <v>396</v>
      </c>
      <c r="F40" s="35" t="s">
        <v>361</v>
      </c>
      <c r="G40" s="35" t="s">
        <v>364</v>
      </c>
      <c r="H40" s="35" t="s">
        <v>365</v>
      </c>
      <c r="I40" s="35">
        <v>533</v>
      </c>
    </row>
    <row r="41" spans="1:9">
      <c r="A41" s="4" t="s">
        <v>333</v>
      </c>
      <c r="B41" s="40">
        <v>8.1999999999999993</v>
      </c>
      <c r="C41" s="38">
        <v>49</v>
      </c>
      <c r="D41" s="42"/>
      <c r="E41" s="35" t="s">
        <v>386</v>
      </c>
      <c r="F41" s="35" t="s">
        <v>361</v>
      </c>
      <c r="G41" s="35" t="s">
        <v>362</v>
      </c>
      <c r="H41" s="35" t="s">
        <v>363</v>
      </c>
      <c r="I41" s="35">
        <v>570</v>
      </c>
    </row>
    <row r="42" spans="1:9">
      <c r="A42" s="4" t="s">
        <v>333</v>
      </c>
      <c r="B42" s="40">
        <v>9.19</v>
      </c>
      <c r="C42" s="38">
        <v>49</v>
      </c>
      <c r="D42" s="41"/>
      <c r="E42" s="35" t="s">
        <v>357</v>
      </c>
      <c r="F42" s="35" t="s">
        <v>346</v>
      </c>
      <c r="G42" s="35" t="s">
        <v>358</v>
      </c>
      <c r="H42" s="35" t="s">
        <v>359</v>
      </c>
      <c r="I42" s="35">
        <v>314</v>
      </c>
    </row>
    <row r="43" spans="1:9">
      <c r="A43" s="4" t="s">
        <v>333</v>
      </c>
      <c r="B43" s="40">
        <v>10</v>
      </c>
      <c r="C43" s="38">
        <v>49</v>
      </c>
      <c r="D43" s="41"/>
      <c r="E43" s="35" t="s">
        <v>561</v>
      </c>
      <c r="F43" s="35" t="s">
        <v>334</v>
      </c>
      <c r="G43" s="35" t="s">
        <v>335</v>
      </c>
      <c r="H43" s="35" t="s">
        <v>336</v>
      </c>
      <c r="I43" s="35">
        <v>933</v>
      </c>
    </row>
    <row r="44" spans="1:9">
      <c r="A44" s="4" t="s">
        <v>333</v>
      </c>
      <c r="B44" s="40">
        <v>10.26</v>
      </c>
      <c r="C44" s="38">
        <v>49</v>
      </c>
      <c r="D44" s="41"/>
      <c r="E44" s="35" t="s">
        <v>357</v>
      </c>
      <c r="F44" s="35" t="s">
        <v>346</v>
      </c>
      <c r="G44" s="35" t="s">
        <v>358</v>
      </c>
      <c r="H44" s="35" t="s">
        <v>359</v>
      </c>
      <c r="I44" s="35">
        <v>314</v>
      </c>
    </row>
    <row r="45" spans="1:9">
      <c r="A45" s="4" t="s">
        <v>333</v>
      </c>
      <c r="B45" s="40">
        <v>11.35</v>
      </c>
      <c r="C45" s="38">
        <v>49</v>
      </c>
      <c r="D45" s="42" t="s">
        <v>337</v>
      </c>
      <c r="E45" s="35" t="s">
        <v>509</v>
      </c>
      <c r="F45" s="35" t="s">
        <v>338</v>
      </c>
      <c r="G45" s="49" t="s">
        <v>524</v>
      </c>
      <c r="H45" s="50" t="s">
        <v>525</v>
      </c>
      <c r="I45" s="50" t="s">
        <v>516</v>
      </c>
    </row>
    <row r="46" spans="1:9">
      <c r="A46" s="4" t="s">
        <v>333</v>
      </c>
      <c r="B46" s="40">
        <v>12.71</v>
      </c>
      <c r="C46" s="38">
        <v>49</v>
      </c>
      <c r="D46" s="41"/>
      <c r="E46" s="35" t="s">
        <v>394</v>
      </c>
      <c r="F46" s="35" t="s">
        <v>361</v>
      </c>
      <c r="G46" s="35" t="s">
        <v>362</v>
      </c>
      <c r="H46" s="35" t="s">
        <v>363</v>
      </c>
      <c r="I46" s="35">
        <v>570</v>
      </c>
    </row>
    <row r="47" spans="1:9">
      <c r="A47" s="4" t="s">
        <v>333</v>
      </c>
      <c r="B47" s="40">
        <v>6</v>
      </c>
      <c r="C47" s="38">
        <v>50</v>
      </c>
      <c r="D47" s="42"/>
      <c r="E47" s="35" t="s">
        <v>356</v>
      </c>
      <c r="F47" s="35" t="s">
        <v>353</v>
      </c>
      <c r="G47" s="49" t="s">
        <v>520</v>
      </c>
      <c r="H47" s="50" t="s">
        <v>521</v>
      </c>
      <c r="I47" s="50" t="s">
        <v>539</v>
      </c>
    </row>
    <row r="48" spans="1:9">
      <c r="A48" s="4" t="s">
        <v>333</v>
      </c>
      <c r="B48" s="40">
        <v>6.5</v>
      </c>
      <c r="C48" s="38">
        <v>50</v>
      </c>
      <c r="D48" s="41"/>
      <c r="E48" s="35" t="s">
        <v>357</v>
      </c>
      <c r="F48" s="35" t="s">
        <v>346</v>
      </c>
      <c r="G48" s="35" t="s">
        <v>358</v>
      </c>
      <c r="H48" s="35" t="s">
        <v>359</v>
      </c>
      <c r="I48" s="35">
        <v>314</v>
      </c>
    </row>
    <row r="49" spans="1:9">
      <c r="A49" s="4" t="s">
        <v>333</v>
      </c>
      <c r="B49" s="40">
        <v>7.1</v>
      </c>
      <c r="C49" s="38">
        <v>50</v>
      </c>
      <c r="D49" s="41"/>
      <c r="E49" s="35" t="s">
        <v>559</v>
      </c>
      <c r="F49" s="35" t="s">
        <v>334</v>
      </c>
      <c r="G49" s="35" t="s">
        <v>335</v>
      </c>
      <c r="H49" s="35" t="s">
        <v>336</v>
      </c>
      <c r="I49" s="35">
        <v>933</v>
      </c>
    </row>
    <row r="50" spans="1:9">
      <c r="A50" s="4" t="s">
        <v>333</v>
      </c>
      <c r="B50" s="40">
        <v>7.2</v>
      </c>
      <c r="C50" s="38">
        <v>50</v>
      </c>
      <c r="D50" s="42"/>
      <c r="E50" s="35" t="s">
        <v>360</v>
      </c>
      <c r="F50" s="35" t="s">
        <v>353</v>
      </c>
      <c r="G50" s="49" t="s">
        <v>520</v>
      </c>
      <c r="H50" s="50" t="s">
        <v>521</v>
      </c>
      <c r="I50" s="50" t="s">
        <v>539</v>
      </c>
    </row>
    <row r="51" spans="1:9">
      <c r="A51" s="4" t="s">
        <v>333</v>
      </c>
      <c r="B51" s="40">
        <v>8.3000000000000007</v>
      </c>
      <c r="C51" s="38">
        <v>50</v>
      </c>
      <c r="D51" s="42"/>
      <c r="E51" s="35" t="s">
        <v>415</v>
      </c>
      <c r="F51" s="35" t="s">
        <v>339</v>
      </c>
      <c r="G51" s="35" t="s">
        <v>340</v>
      </c>
      <c r="H51" s="35" t="s">
        <v>341</v>
      </c>
      <c r="I51" s="35">
        <v>631</v>
      </c>
    </row>
    <row r="52" spans="1:9">
      <c r="A52" s="4" t="s">
        <v>333</v>
      </c>
      <c r="B52" s="40">
        <v>9.4700000000000006</v>
      </c>
      <c r="C52" s="38">
        <v>50</v>
      </c>
      <c r="D52" s="41"/>
      <c r="E52" s="35" t="s">
        <v>388</v>
      </c>
      <c r="F52" s="35" t="s">
        <v>361</v>
      </c>
      <c r="G52" s="35" t="s">
        <v>362</v>
      </c>
      <c r="H52" s="35" t="s">
        <v>363</v>
      </c>
      <c r="I52" s="35">
        <v>570</v>
      </c>
    </row>
    <row r="53" spans="1:9">
      <c r="A53" s="4" t="s">
        <v>333</v>
      </c>
      <c r="B53" s="40">
        <v>10</v>
      </c>
      <c r="C53" s="38">
        <v>50</v>
      </c>
      <c r="D53" s="41"/>
      <c r="E53" s="35" t="s">
        <v>390</v>
      </c>
      <c r="F53" s="35" t="s">
        <v>361</v>
      </c>
      <c r="G53" s="35" t="s">
        <v>362</v>
      </c>
      <c r="H53" s="35" t="s">
        <v>363</v>
      </c>
      <c r="I53" s="35">
        <v>570</v>
      </c>
    </row>
    <row r="54" spans="1:9">
      <c r="A54" s="4" t="s">
        <v>333</v>
      </c>
      <c r="B54" s="40">
        <v>10.32</v>
      </c>
      <c r="C54" s="38">
        <v>50</v>
      </c>
      <c r="D54" s="41"/>
      <c r="E54" s="35" t="s">
        <v>357</v>
      </c>
      <c r="F54" s="35" t="s">
        <v>346</v>
      </c>
      <c r="G54" s="35" t="s">
        <v>358</v>
      </c>
      <c r="H54" s="35" t="s">
        <v>359</v>
      </c>
      <c r="I54" s="35">
        <v>314</v>
      </c>
    </row>
    <row r="55" spans="1:9">
      <c r="A55" s="4" t="s">
        <v>333</v>
      </c>
      <c r="B55" s="40">
        <v>12.3</v>
      </c>
      <c r="C55" s="38">
        <v>50</v>
      </c>
      <c r="D55" s="41"/>
      <c r="E55" s="44" t="s">
        <v>374</v>
      </c>
      <c r="F55" s="44" t="s">
        <v>339</v>
      </c>
      <c r="G55" s="35" t="s">
        <v>375</v>
      </c>
      <c r="H55" s="35" t="s">
        <v>376</v>
      </c>
      <c r="I55" s="35">
        <v>599</v>
      </c>
    </row>
    <row r="56" spans="1:9">
      <c r="A56" s="4" t="s">
        <v>333</v>
      </c>
      <c r="B56" s="40">
        <v>7</v>
      </c>
      <c r="C56" s="38">
        <v>51</v>
      </c>
      <c r="D56" s="41"/>
      <c r="E56" s="35" t="s">
        <v>429</v>
      </c>
      <c r="F56" s="35" t="s">
        <v>334</v>
      </c>
      <c r="G56" s="35" t="s">
        <v>335</v>
      </c>
      <c r="H56" s="35" t="s">
        <v>336</v>
      </c>
      <c r="I56" s="35">
        <v>933</v>
      </c>
    </row>
    <row r="57" spans="1:9">
      <c r="A57" s="4" t="s">
        <v>333</v>
      </c>
      <c r="B57" s="40">
        <v>9.76</v>
      </c>
      <c r="C57" s="38">
        <v>51</v>
      </c>
      <c r="D57" s="41"/>
      <c r="E57" s="35" t="s">
        <v>345</v>
      </c>
      <c r="F57" s="35" t="s">
        <v>346</v>
      </c>
      <c r="G57" s="35" t="s">
        <v>347</v>
      </c>
      <c r="H57" s="35" t="s">
        <v>348</v>
      </c>
      <c r="I57" s="35">
        <v>330</v>
      </c>
    </row>
    <row r="58" spans="1:9">
      <c r="A58" s="4" t="s">
        <v>333</v>
      </c>
      <c r="B58" s="40">
        <v>6.59</v>
      </c>
      <c r="C58" s="38">
        <v>52</v>
      </c>
      <c r="D58" s="41"/>
      <c r="E58" s="35" t="s">
        <v>357</v>
      </c>
      <c r="F58" s="35" t="s">
        <v>346</v>
      </c>
      <c r="G58" s="35" t="s">
        <v>358</v>
      </c>
      <c r="H58" s="35" t="s">
        <v>359</v>
      </c>
      <c r="I58" s="35">
        <v>314</v>
      </c>
    </row>
    <row r="59" spans="1:9">
      <c r="A59" s="4" t="s">
        <v>333</v>
      </c>
      <c r="B59" s="40">
        <v>8.5</v>
      </c>
      <c r="C59" s="38">
        <v>52</v>
      </c>
      <c r="D59" s="41"/>
      <c r="E59" s="35" t="s">
        <v>387</v>
      </c>
      <c r="F59" s="35" t="s">
        <v>361</v>
      </c>
      <c r="G59" s="35" t="s">
        <v>362</v>
      </c>
      <c r="H59" s="35" t="s">
        <v>363</v>
      </c>
      <c r="I59" s="35">
        <v>570</v>
      </c>
    </row>
    <row r="60" spans="1:9">
      <c r="A60" s="4" t="s">
        <v>333</v>
      </c>
      <c r="B60" s="40">
        <v>10</v>
      </c>
      <c r="C60" s="38">
        <v>52</v>
      </c>
      <c r="D60" s="41"/>
      <c r="E60" s="35" t="s">
        <v>417</v>
      </c>
      <c r="F60" s="35" t="s">
        <v>339</v>
      </c>
      <c r="G60" s="35" t="s">
        <v>340</v>
      </c>
      <c r="H60" s="35" t="s">
        <v>341</v>
      </c>
      <c r="I60" s="35">
        <v>631</v>
      </c>
    </row>
    <row r="61" spans="1:9">
      <c r="A61" s="4" t="s">
        <v>333</v>
      </c>
      <c r="B61" s="40">
        <v>10.199999999999999</v>
      </c>
      <c r="C61" s="38">
        <v>52</v>
      </c>
      <c r="D61" s="41"/>
      <c r="E61" s="35" t="s">
        <v>369</v>
      </c>
      <c r="F61" s="35" t="s">
        <v>353</v>
      </c>
      <c r="G61" s="35" t="s">
        <v>370</v>
      </c>
      <c r="H61" s="35" t="s">
        <v>371</v>
      </c>
      <c r="I61" s="35">
        <v>663</v>
      </c>
    </row>
    <row r="62" spans="1:9">
      <c r="A62" s="4" t="s">
        <v>333</v>
      </c>
      <c r="B62" s="40">
        <v>10.52</v>
      </c>
      <c r="C62" s="38">
        <v>52</v>
      </c>
      <c r="D62" s="41"/>
      <c r="E62" s="35" t="s">
        <v>391</v>
      </c>
      <c r="F62" s="35" t="s">
        <v>361</v>
      </c>
      <c r="G62" s="35" t="s">
        <v>362</v>
      </c>
      <c r="H62" s="35" t="s">
        <v>363</v>
      </c>
      <c r="I62" s="35">
        <v>570</v>
      </c>
    </row>
    <row r="63" spans="1:9">
      <c r="A63" s="4" t="s">
        <v>333</v>
      </c>
      <c r="B63" s="40">
        <v>11.58</v>
      </c>
      <c r="C63" s="38">
        <v>52</v>
      </c>
      <c r="D63" s="41"/>
      <c r="E63" s="35" t="s">
        <v>419</v>
      </c>
      <c r="F63" s="35" t="s">
        <v>339</v>
      </c>
      <c r="G63" s="35" t="s">
        <v>340</v>
      </c>
      <c r="H63" s="35" t="s">
        <v>341</v>
      </c>
      <c r="I63" s="35">
        <v>631</v>
      </c>
    </row>
    <row r="64" spans="1:9">
      <c r="A64" s="4" t="s">
        <v>333</v>
      </c>
      <c r="B64" s="40">
        <v>12.81</v>
      </c>
      <c r="C64" s="38">
        <v>52</v>
      </c>
      <c r="D64" s="42" t="s">
        <v>337</v>
      </c>
      <c r="E64" s="35" t="s">
        <v>512</v>
      </c>
      <c r="F64" s="35" t="s">
        <v>338</v>
      </c>
      <c r="G64" s="49" t="s">
        <v>524</v>
      </c>
      <c r="H64" s="50" t="s">
        <v>525</v>
      </c>
      <c r="I64" s="50" t="s">
        <v>516</v>
      </c>
    </row>
    <row r="65" spans="1:9">
      <c r="A65" s="4" t="s">
        <v>333</v>
      </c>
      <c r="B65" s="40">
        <v>9.1</v>
      </c>
      <c r="C65" s="38">
        <v>53</v>
      </c>
      <c r="D65" s="42"/>
      <c r="E65" s="35" t="s">
        <v>402</v>
      </c>
      <c r="F65" s="35" t="s">
        <v>334</v>
      </c>
      <c r="G65" s="35" t="s">
        <v>354</v>
      </c>
      <c r="H65" s="35" t="s">
        <v>355</v>
      </c>
      <c r="I65" s="35">
        <v>1069</v>
      </c>
    </row>
    <row r="66" spans="1:9">
      <c r="A66" s="4" t="s">
        <v>333</v>
      </c>
      <c r="B66" s="40">
        <v>10</v>
      </c>
      <c r="C66" s="38">
        <v>53</v>
      </c>
      <c r="D66" s="41"/>
      <c r="E66" s="35" t="s">
        <v>416</v>
      </c>
      <c r="F66" s="35" t="s">
        <v>339</v>
      </c>
      <c r="G66" s="35" t="s">
        <v>340</v>
      </c>
      <c r="H66" s="35" t="s">
        <v>341</v>
      </c>
      <c r="I66" s="35">
        <v>631</v>
      </c>
    </row>
    <row r="67" spans="1:9">
      <c r="A67" s="4" t="s">
        <v>333</v>
      </c>
      <c r="B67" s="40">
        <v>8.92</v>
      </c>
      <c r="C67" s="38">
        <v>54</v>
      </c>
      <c r="D67" s="41"/>
      <c r="E67" s="35" t="s">
        <v>345</v>
      </c>
      <c r="F67" s="35" t="s">
        <v>346</v>
      </c>
      <c r="G67" s="35" t="s">
        <v>347</v>
      </c>
      <c r="H67" s="35" t="s">
        <v>348</v>
      </c>
      <c r="I67" s="35">
        <v>330</v>
      </c>
    </row>
    <row r="68" spans="1:9">
      <c r="A68" s="4" t="s">
        <v>333</v>
      </c>
      <c r="B68" s="40">
        <v>9.4</v>
      </c>
      <c r="C68" s="38">
        <v>54</v>
      </c>
      <c r="D68" s="35"/>
      <c r="E68" s="35" t="s">
        <v>366</v>
      </c>
      <c r="F68" s="35" t="s">
        <v>346</v>
      </c>
      <c r="G68" s="35" t="s">
        <v>367</v>
      </c>
      <c r="H68" s="35" t="s">
        <v>368</v>
      </c>
      <c r="I68" s="35">
        <v>346</v>
      </c>
    </row>
    <row r="69" spans="1:9">
      <c r="A69" s="4" t="s">
        <v>333</v>
      </c>
      <c r="B69" s="40">
        <v>11.4</v>
      </c>
      <c r="C69" s="38">
        <v>54</v>
      </c>
      <c r="D69" s="41"/>
      <c r="E69" s="35" t="s">
        <v>451</v>
      </c>
      <c r="F69" s="35" t="s">
        <v>339</v>
      </c>
      <c r="G69" s="35" t="s">
        <v>342</v>
      </c>
      <c r="H69" s="47" t="s">
        <v>343</v>
      </c>
      <c r="I69" s="48">
        <v>525</v>
      </c>
    </row>
    <row r="70" spans="1:9">
      <c r="A70" s="4" t="s">
        <v>333</v>
      </c>
      <c r="B70" s="40">
        <v>12.61</v>
      </c>
      <c r="C70" s="38">
        <v>54</v>
      </c>
      <c r="D70" s="41"/>
      <c r="E70" s="35" t="s">
        <v>393</v>
      </c>
      <c r="F70" s="35" t="s">
        <v>361</v>
      </c>
      <c r="G70" s="35" t="s">
        <v>362</v>
      </c>
      <c r="H70" s="35" t="s">
        <v>363</v>
      </c>
      <c r="I70" s="35">
        <v>570</v>
      </c>
    </row>
    <row r="71" spans="1:9">
      <c r="A71" s="4" t="s">
        <v>333</v>
      </c>
      <c r="B71" s="40">
        <v>12.9</v>
      </c>
      <c r="C71" s="38">
        <v>54</v>
      </c>
      <c r="D71" s="41"/>
      <c r="E71" s="35" t="s">
        <v>366</v>
      </c>
      <c r="F71" s="35" t="s">
        <v>346</v>
      </c>
      <c r="G71" s="35" t="s">
        <v>367</v>
      </c>
      <c r="H71" s="35" t="s">
        <v>368</v>
      </c>
      <c r="I71" s="35">
        <v>346</v>
      </c>
    </row>
    <row r="72" spans="1:9">
      <c r="A72" s="4" t="s">
        <v>333</v>
      </c>
      <c r="B72" s="40">
        <v>14.2</v>
      </c>
      <c r="C72" s="38">
        <v>54</v>
      </c>
      <c r="D72" s="41"/>
      <c r="E72" s="35" t="s">
        <v>345</v>
      </c>
      <c r="F72" s="35" t="s">
        <v>346</v>
      </c>
      <c r="G72" s="35" t="s">
        <v>347</v>
      </c>
      <c r="H72" s="35" t="s">
        <v>348</v>
      </c>
      <c r="I72" s="35">
        <v>330</v>
      </c>
    </row>
    <row r="73" spans="1:9">
      <c r="A73" s="4" t="s">
        <v>333</v>
      </c>
      <c r="B73" s="40">
        <v>11.41</v>
      </c>
      <c r="C73" s="38">
        <v>55</v>
      </c>
      <c r="D73" s="41"/>
      <c r="E73" s="35" t="s">
        <v>345</v>
      </c>
      <c r="F73" s="35" t="s">
        <v>346</v>
      </c>
      <c r="G73" s="35" t="s">
        <v>347</v>
      </c>
      <c r="H73" s="35" t="s">
        <v>348</v>
      </c>
      <c r="I73" s="35">
        <v>330</v>
      </c>
    </row>
    <row r="74" spans="1:9">
      <c r="A74" s="4" t="s">
        <v>333</v>
      </c>
      <c r="B74" s="40">
        <v>12.15</v>
      </c>
      <c r="C74" s="38">
        <v>55</v>
      </c>
      <c r="D74" s="41"/>
      <c r="E74" s="35" t="s">
        <v>420</v>
      </c>
      <c r="F74" s="35" t="s">
        <v>339</v>
      </c>
      <c r="G74" s="35" t="s">
        <v>340</v>
      </c>
      <c r="H74" s="35" t="s">
        <v>341</v>
      </c>
      <c r="I74" s="35">
        <v>631</v>
      </c>
    </row>
    <row r="75" spans="1:9">
      <c r="A75" s="4" t="s">
        <v>333</v>
      </c>
      <c r="B75" s="40">
        <v>10.54</v>
      </c>
      <c r="C75" s="38">
        <v>56</v>
      </c>
      <c r="D75" s="41"/>
      <c r="E75" s="35" t="s">
        <v>392</v>
      </c>
      <c r="F75" s="35" t="s">
        <v>361</v>
      </c>
      <c r="G75" s="35" t="s">
        <v>362</v>
      </c>
      <c r="H75" s="35" t="s">
        <v>363</v>
      </c>
      <c r="I75" s="35">
        <v>570</v>
      </c>
    </row>
    <row r="76" spans="1:9">
      <c r="A76" s="4" t="s">
        <v>333</v>
      </c>
      <c r="B76" s="40">
        <v>11.4</v>
      </c>
      <c r="C76" s="38">
        <v>58</v>
      </c>
      <c r="D76" s="41"/>
      <c r="E76" s="35" t="s">
        <v>357</v>
      </c>
      <c r="F76" s="35" t="s">
        <v>346</v>
      </c>
      <c r="G76" s="35" t="s">
        <v>358</v>
      </c>
      <c r="H76" s="35" t="s">
        <v>359</v>
      </c>
      <c r="I76" s="35">
        <v>314</v>
      </c>
    </row>
    <row r="77" spans="1:9">
      <c r="A77" s="4" t="s">
        <v>333</v>
      </c>
      <c r="B77" s="40">
        <v>13</v>
      </c>
      <c r="C77" s="38">
        <v>60</v>
      </c>
      <c r="D77" s="42"/>
      <c r="E77" s="35" t="s">
        <v>377</v>
      </c>
      <c r="F77" s="35" t="s">
        <v>353</v>
      </c>
      <c r="G77" s="49" t="s">
        <v>520</v>
      </c>
      <c r="H77" s="50" t="s">
        <v>521</v>
      </c>
      <c r="I77" s="50" t="s">
        <v>539</v>
      </c>
    </row>
    <row r="78" spans="1:9">
      <c r="A78" s="4" t="s">
        <v>333</v>
      </c>
      <c r="B78" s="40">
        <v>11.51</v>
      </c>
      <c r="C78" s="38">
        <v>61</v>
      </c>
      <c r="D78" s="42" t="s">
        <v>337</v>
      </c>
      <c r="E78" s="35" t="s">
        <v>510</v>
      </c>
      <c r="F78" s="35" t="s">
        <v>338</v>
      </c>
      <c r="G78" s="49" t="s">
        <v>526</v>
      </c>
      <c r="H78" s="50" t="s">
        <v>529</v>
      </c>
      <c r="I78" s="50" t="s">
        <v>515</v>
      </c>
    </row>
    <row r="79" spans="1:9">
      <c r="A79" s="4" t="s">
        <v>333</v>
      </c>
      <c r="B79" s="40">
        <v>11.09</v>
      </c>
      <c r="C79" s="38">
        <v>64</v>
      </c>
      <c r="D79" s="41"/>
      <c r="E79" s="35" t="s">
        <v>562</v>
      </c>
      <c r="F79" s="35" t="s">
        <v>334</v>
      </c>
      <c r="G79" s="35" t="s">
        <v>372</v>
      </c>
      <c r="H79" s="35" t="s">
        <v>373</v>
      </c>
      <c r="I79" s="35">
        <v>962</v>
      </c>
    </row>
    <row r="80" spans="1:9">
      <c r="A80" s="4" t="s">
        <v>333</v>
      </c>
      <c r="B80" s="40">
        <v>12.59</v>
      </c>
      <c r="C80" s="38">
        <v>66</v>
      </c>
      <c r="D80" s="41"/>
      <c r="E80" s="35" t="s">
        <v>422</v>
      </c>
      <c r="F80" s="35" t="s">
        <v>339</v>
      </c>
      <c r="G80" s="35" t="s">
        <v>340</v>
      </c>
      <c r="H80" s="35" t="s">
        <v>341</v>
      </c>
      <c r="I80" s="35">
        <v>631</v>
      </c>
    </row>
    <row r="81" spans="1:9">
      <c r="A81" s="4" t="s">
        <v>333</v>
      </c>
      <c r="B81" s="40">
        <v>10.26</v>
      </c>
      <c r="C81" s="38">
        <v>68</v>
      </c>
      <c r="D81" s="41"/>
      <c r="E81" s="44" t="s">
        <v>403</v>
      </c>
      <c r="F81" s="44" t="s">
        <v>334</v>
      </c>
      <c r="G81" s="35" t="s">
        <v>354</v>
      </c>
      <c r="H81" s="35" t="s">
        <v>355</v>
      </c>
      <c r="I81" s="35">
        <v>1069</v>
      </c>
    </row>
    <row r="82" spans="1:9">
      <c r="A82" s="4" t="s">
        <v>333</v>
      </c>
      <c r="B82" s="40">
        <v>12.58</v>
      </c>
      <c r="C82" s="38">
        <v>70</v>
      </c>
      <c r="D82" s="41"/>
      <c r="E82" s="35" t="s">
        <v>421</v>
      </c>
      <c r="F82" s="35" t="s">
        <v>339</v>
      </c>
      <c r="G82" s="35" t="s">
        <v>340</v>
      </c>
      <c r="H82" s="35" t="s">
        <v>341</v>
      </c>
      <c r="I82" s="35">
        <v>631</v>
      </c>
    </row>
    <row r="83" spans="1:9">
      <c r="A83" s="4" t="s">
        <v>333</v>
      </c>
      <c r="B83" s="40">
        <v>10.26</v>
      </c>
      <c r="C83" s="38">
        <v>71</v>
      </c>
      <c r="D83" s="41"/>
      <c r="E83" s="35" t="s">
        <v>401</v>
      </c>
      <c r="F83" s="35" t="s">
        <v>334</v>
      </c>
      <c r="G83" s="35" t="s">
        <v>354</v>
      </c>
      <c r="H83" s="35" t="s">
        <v>355</v>
      </c>
      <c r="I83" s="35">
        <v>1069</v>
      </c>
    </row>
    <row r="84" spans="1:9">
      <c r="A84" s="4" t="s">
        <v>333</v>
      </c>
      <c r="B84" s="40">
        <v>14.2</v>
      </c>
      <c r="C84" s="38">
        <v>71</v>
      </c>
      <c r="D84" s="41"/>
      <c r="E84" s="35" t="s">
        <v>345</v>
      </c>
      <c r="F84" s="35" t="s">
        <v>346</v>
      </c>
      <c r="G84" s="35" t="s">
        <v>347</v>
      </c>
      <c r="H84" s="35" t="s">
        <v>348</v>
      </c>
      <c r="I84" s="35">
        <v>330</v>
      </c>
    </row>
    <row r="85" spans="1:9">
      <c r="A85" s="4" t="s">
        <v>333</v>
      </c>
      <c r="B85" s="40">
        <v>9.57</v>
      </c>
      <c r="C85" s="38">
        <v>72</v>
      </c>
      <c r="D85" s="35"/>
      <c r="E85" s="35" t="s">
        <v>560</v>
      </c>
      <c r="F85" s="35" t="s">
        <v>334</v>
      </c>
      <c r="G85" s="35" t="s">
        <v>335</v>
      </c>
      <c r="H85" s="35" t="s">
        <v>336</v>
      </c>
      <c r="I85" s="35">
        <v>933</v>
      </c>
    </row>
    <row r="86" spans="1:9">
      <c r="A86" s="4" t="s">
        <v>333</v>
      </c>
      <c r="B86" s="40">
        <v>14</v>
      </c>
      <c r="C86" s="38">
        <v>72</v>
      </c>
      <c r="D86" s="41"/>
      <c r="E86" s="35" t="s">
        <v>399</v>
      </c>
      <c r="F86" s="35" t="s">
        <v>361</v>
      </c>
      <c r="G86" s="35" t="s">
        <v>364</v>
      </c>
      <c r="H86" s="35" t="s">
        <v>365</v>
      </c>
      <c r="I86" s="35">
        <v>533</v>
      </c>
    </row>
    <row r="87" spans="1:9">
      <c r="A87" s="4" t="s">
        <v>333</v>
      </c>
      <c r="B87" s="40">
        <v>14</v>
      </c>
      <c r="C87" s="38">
        <v>72</v>
      </c>
      <c r="D87" s="42"/>
      <c r="E87" s="35" t="s">
        <v>380</v>
      </c>
      <c r="F87" s="35" t="s">
        <v>353</v>
      </c>
      <c r="G87" s="49" t="s">
        <v>520</v>
      </c>
      <c r="H87" s="50" t="s">
        <v>521</v>
      </c>
      <c r="I87" s="50" t="s">
        <v>539</v>
      </c>
    </row>
    <row r="88" spans="1:9">
      <c r="A88" s="4" t="s">
        <v>333</v>
      </c>
      <c r="B88" s="40">
        <v>14.2</v>
      </c>
      <c r="C88" s="38">
        <v>72</v>
      </c>
      <c r="D88" s="42"/>
      <c r="E88" s="35" t="s">
        <v>381</v>
      </c>
      <c r="F88" s="35" t="s">
        <v>353</v>
      </c>
      <c r="G88" s="49" t="s">
        <v>520</v>
      </c>
      <c r="H88" s="50" t="s">
        <v>521</v>
      </c>
      <c r="I88" s="50" t="s">
        <v>539</v>
      </c>
    </row>
    <row r="89" spans="1:9">
      <c r="A89" s="4" t="s">
        <v>333</v>
      </c>
      <c r="B89" s="40">
        <v>14.52</v>
      </c>
      <c r="C89" s="38">
        <v>72</v>
      </c>
      <c r="D89" s="41"/>
      <c r="E89" s="44" t="s">
        <v>369</v>
      </c>
      <c r="F89" s="44" t="s">
        <v>353</v>
      </c>
      <c r="G89" s="35" t="s">
        <v>370</v>
      </c>
      <c r="H89" s="35" t="s">
        <v>371</v>
      </c>
      <c r="I89" s="35">
        <v>663</v>
      </c>
    </row>
    <row r="90" spans="1:9">
      <c r="A90" s="4" t="s">
        <v>333</v>
      </c>
      <c r="B90" s="40">
        <v>12.11</v>
      </c>
      <c r="C90" s="38">
        <v>74</v>
      </c>
      <c r="D90" s="41"/>
      <c r="E90" s="35" t="s">
        <v>357</v>
      </c>
      <c r="F90" s="35" t="s">
        <v>346</v>
      </c>
      <c r="G90" s="35" t="s">
        <v>358</v>
      </c>
      <c r="H90" s="35" t="s">
        <v>359</v>
      </c>
      <c r="I90" s="35">
        <v>314</v>
      </c>
    </row>
    <row r="91" spans="1:9">
      <c r="A91" s="4" t="s">
        <v>333</v>
      </c>
      <c r="B91" s="40">
        <v>11</v>
      </c>
      <c r="C91" s="38">
        <v>76</v>
      </c>
      <c r="D91" s="41"/>
      <c r="E91" s="35" t="s">
        <v>404</v>
      </c>
      <c r="F91" s="35" t="s">
        <v>334</v>
      </c>
      <c r="G91" s="35" t="s">
        <v>354</v>
      </c>
      <c r="H91" s="35" t="s">
        <v>355</v>
      </c>
      <c r="I91" s="35">
        <v>1069</v>
      </c>
    </row>
    <row r="92" spans="1:9">
      <c r="A92" s="4" t="s">
        <v>333</v>
      </c>
      <c r="B92" s="40">
        <v>15</v>
      </c>
      <c r="C92" s="38">
        <v>76</v>
      </c>
      <c r="D92" s="41"/>
      <c r="E92" s="44" t="s">
        <v>369</v>
      </c>
      <c r="F92" s="44" t="s">
        <v>353</v>
      </c>
      <c r="G92" s="35" t="s">
        <v>370</v>
      </c>
      <c r="H92" s="35" t="s">
        <v>371</v>
      </c>
      <c r="I92" s="35">
        <v>663</v>
      </c>
    </row>
    <row r="93" spans="1:9">
      <c r="A93" s="4" t="s">
        <v>333</v>
      </c>
      <c r="B93" s="40">
        <v>15</v>
      </c>
      <c r="C93" s="38">
        <v>78</v>
      </c>
      <c r="D93" s="41"/>
      <c r="E93" s="44" t="s">
        <v>424</v>
      </c>
      <c r="F93" s="44" t="s">
        <v>339</v>
      </c>
      <c r="G93" s="35" t="s">
        <v>340</v>
      </c>
      <c r="H93" s="35" t="s">
        <v>341</v>
      </c>
      <c r="I93" s="35">
        <v>631</v>
      </c>
    </row>
    <row r="94" spans="1:9">
      <c r="A94" s="4" t="s">
        <v>333</v>
      </c>
      <c r="B94" s="40">
        <v>13</v>
      </c>
      <c r="C94" s="38">
        <v>80</v>
      </c>
      <c r="D94" s="42"/>
      <c r="E94" s="35" t="s">
        <v>378</v>
      </c>
      <c r="F94" s="35" t="s">
        <v>353</v>
      </c>
      <c r="G94" s="49" t="s">
        <v>520</v>
      </c>
      <c r="H94" s="50" t="s">
        <v>521</v>
      </c>
      <c r="I94" s="50" t="s">
        <v>539</v>
      </c>
    </row>
    <row r="95" spans="1:9">
      <c r="A95" s="4" t="s">
        <v>333</v>
      </c>
      <c r="B95" s="40">
        <v>13.9</v>
      </c>
      <c r="C95" s="38">
        <v>80</v>
      </c>
      <c r="D95" s="42"/>
      <c r="E95" s="35" t="s">
        <v>379</v>
      </c>
      <c r="F95" s="35" t="s">
        <v>353</v>
      </c>
      <c r="G95" s="49" t="s">
        <v>520</v>
      </c>
      <c r="H95" s="50" t="s">
        <v>521</v>
      </c>
      <c r="I95" s="50" t="s">
        <v>539</v>
      </c>
    </row>
    <row r="96" spans="1:9">
      <c r="A96" s="4" t="s">
        <v>333</v>
      </c>
      <c r="B96" s="40">
        <v>13</v>
      </c>
      <c r="C96" s="38">
        <v>82</v>
      </c>
      <c r="D96" s="41"/>
      <c r="E96" s="44" t="s">
        <v>427</v>
      </c>
      <c r="F96" s="44" t="s">
        <v>339</v>
      </c>
      <c r="G96" s="35" t="s">
        <v>340</v>
      </c>
      <c r="H96" s="35" t="s">
        <v>341</v>
      </c>
      <c r="I96" s="35">
        <v>631</v>
      </c>
    </row>
    <row r="97" spans="1:9">
      <c r="A97" s="4" t="s">
        <v>333</v>
      </c>
      <c r="B97" s="40">
        <v>15</v>
      </c>
      <c r="C97" s="38">
        <v>83</v>
      </c>
      <c r="D97" s="41"/>
      <c r="E97" s="35" t="s">
        <v>366</v>
      </c>
      <c r="F97" s="35" t="s">
        <v>361</v>
      </c>
      <c r="G97" s="35" t="s">
        <v>367</v>
      </c>
      <c r="H97" s="35" t="s">
        <v>368</v>
      </c>
      <c r="I97" s="35">
        <v>346</v>
      </c>
    </row>
    <row r="98" spans="1:9">
      <c r="A98" s="4" t="s">
        <v>333</v>
      </c>
      <c r="B98" s="40">
        <v>16</v>
      </c>
      <c r="C98" s="38">
        <v>83</v>
      </c>
      <c r="D98" s="41"/>
      <c r="E98" s="35" t="s">
        <v>395</v>
      </c>
      <c r="F98" s="35" t="s">
        <v>361</v>
      </c>
      <c r="G98" s="35" t="s">
        <v>362</v>
      </c>
      <c r="H98" s="35" t="s">
        <v>363</v>
      </c>
      <c r="I98" s="35">
        <v>570</v>
      </c>
    </row>
    <row r="99" spans="1:9">
      <c r="A99" s="4" t="s">
        <v>333</v>
      </c>
      <c r="B99" s="40">
        <v>16</v>
      </c>
      <c r="C99" s="38">
        <v>84</v>
      </c>
      <c r="D99" s="41"/>
      <c r="E99" s="35" t="s">
        <v>426</v>
      </c>
      <c r="F99" s="35" t="s">
        <v>339</v>
      </c>
      <c r="G99" s="35" t="s">
        <v>340</v>
      </c>
      <c r="H99" s="35" t="s">
        <v>341</v>
      </c>
      <c r="I99" s="35">
        <v>631</v>
      </c>
    </row>
    <row r="100" spans="1:9">
      <c r="A100" s="4" t="s">
        <v>333</v>
      </c>
      <c r="B100" s="40">
        <v>14</v>
      </c>
      <c r="C100" s="38">
        <v>87</v>
      </c>
      <c r="D100" s="41"/>
      <c r="E100" s="35" t="s">
        <v>423</v>
      </c>
      <c r="F100" s="44" t="s">
        <v>339</v>
      </c>
      <c r="G100" s="35" t="s">
        <v>340</v>
      </c>
      <c r="H100" s="35" t="s">
        <v>341</v>
      </c>
      <c r="I100" s="35">
        <v>631</v>
      </c>
    </row>
    <row r="101" spans="1:9">
      <c r="A101" s="4" t="s">
        <v>333</v>
      </c>
      <c r="B101" s="40">
        <v>16</v>
      </c>
      <c r="C101" s="38">
        <v>87</v>
      </c>
      <c r="D101" s="41"/>
      <c r="E101" s="44" t="s">
        <v>425</v>
      </c>
      <c r="F101" s="44" t="s">
        <v>339</v>
      </c>
      <c r="G101" s="35" t="s">
        <v>340</v>
      </c>
      <c r="H101" s="35" t="s">
        <v>341</v>
      </c>
      <c r="I101" s="35">
        <v>631</v>
      </c>
    </row>
    <row r="102" spans="1:9">
      <c r="A102" s="4" t="s">
        <v>333</v>
      </c>
      <c r="B102" s="40">
        <v>13.1</v>
      </c>
      <c r="C102" s="38">
        <v>90</v>
      </c>
      <c r="D102" s="41"/>
      <c r="E102" s="35" t="s">
        <v>397</v>
      </c>
      <c r="F102" s="35" t="s">
        <v>361</v>
      </c>
      <c r="G102" s="35" t="s">
        <v>364</v>
      </c>
      <c r="H102" s="35" t="s">
        <v>365</v>
      </c>
      <c r="I102" s="35">
        <v>533</v>
      </c>
    </row>
    <row r="103" spans="1:9">
      <c r="A103" s="4" t="s">
        <v>333</v>
      </c>
      <c r="B103" s="40">
        <v>13.45</v>
      </c>
      <c r="C103" s="38">
        <v>90</v>
      </c>
      <c r="D103" s="41"/>
      <c r="E103" s="35" t="s">
        <v>398</v>
      </c>
      <c r="F103" s="35" t="s">
        <v>361</v>
      </c>
      <c r="G103" s="35" t="s">
        <v>364</v>
      </c>
      <c r="H103" s="35" t="s">
        <v>365</v>
      </c>
      <c r="I103" s="35">
        <v>533</v>
      </c>
    </row>
    <row r="104" spans="1:9">
      <c r="A104" s="4" t="s">
        <v>333</v>
      </c>
      <c r="B104" s="40">
        <v>15.21</v>
      </c>
      <c r="C104" s="38">
        <v>90</v>
      </c>
      <c r="D104" s="41"/>
      <c r="E104" s="44" t="s">
        <v>563</v>
      </c>
      <c r="F104" s="44" t="s">
        <v>334</v>
      </c>
      <c r="G104" s="35" t="s">
        <v>372</v>
      </c>
      <c r="H104" s="35" t="s">
        <v>373</v>
      </c>
      <c r="I104" s="35">
        <v>962</v>
      </c>
    </row>
    <row r="105" spans="1:9">
      <c r="A105" s="4" t="s">
        <v>333</v>
      </c>
      <c r="B105" s="40">
        <v>16</v>
      </c>
      <c r="C105" s="38">
        <v>90</v>
      </c>
      <c r="D105" s="41"/>
      <c r="E105" s="44" t="s">
        <v>406</v>
      </c>
      <c r="F105" s="35" t="s">
        <v>334</v>
      </c>
      <c r="G105" s="35" t="s">
        <v>354</v>
      </c>
      <c r="H105" s="35" t="s">
        <v>355</v>
      </c>
      <c r="I105" s="35">
        <v>1069</v>
      </c>
    </row>
    <row r="106" spans="1:9">
      <c r="A106" s="4" t="s">
        <v>333</v>
      </c>
      <c r="B106" s="40">
        <v>14.07</v>
      </c>
      <c r="C106" s="38">
        <v>92</v>
      </c>
      <c r="D106" s="41"/>
      <c r="E106" s="44" t="s">
        <v>405</v>
      </c>
      <c r="F106" s="44" t="s">
        <v>334</v>
      </c>
      <c r="G106" s="35" t="s">
        <v>354</v>
      </c>
      <c r="H106" s="35" t="s">
        <v>355</v>
      </c>
      <c r="I106" s="35">
        <v>1069</v>
      </c>
    </row>
    <row r="107" spans="1:9">
      <c r="A107" s="4" t="s">
        <v>333</v>
      </c>
      <c r="B107" s="40">
        <v>15.34</v>
      </c>
      <c r="C107" s="38">
        <v>92</v>
      </c>
      <c r="D107" s="41"/>
      <c r="E107" s="44" t="s">
        <v>564</v>
      </c>
      <c r="F107" s="44" t="s">
        <v>334</v>
      </c>
      <c r="G107" s="35" t="s">
        <v>372</v>
      </c>
      <c r="H107" s="35" t="s">
        <v>373</v>
      </c>
      <c r="I107" s="35">
        <v>962</v>
      </c>
    </row>
    <row r="108" spans="1:9">
      <c r="A108" s="4" t="s">
        <v>64</v>
      </c>
      <c r="B108" s="40">
        <v>4.2</v>
      </c>
      <c r="C108" s="38">
        <v>26</v>
      </c>
      <c r="D108" s="41"/>
      <c r="E108" s="35" t="s">
        <v>407</v>
      </c>
      <c r="F108" s="35" t="s">
        <v>339</v>
      </c>
      <c r="G108" s="35" t="s">
        <v>340</v>
      </c>
      <c r="H108" s="35" t="s">
        <v>341</v>
      </c>
      <c r="I108" s="35">
        <v>631</v>
      </c>
    </row>
    <row r="109" spans="1:9">
      <c r="A109" s="4" t="s">
        <v>64</v>
      </c>
      <c r="B109" s="40">
        <v>4.49</v>
      </c>
      <c r="C109" s="38">
        <v>26</v>
      </c>
      <c r="D109" s="41"/>
      <c r="E109" s="35" t="s">
        <v>476</v>
      </c>
      <c r="F109" s="35" t="s">
        <v>346</v>
      </c>
      <c r="G109" s="35" t="s">
        <v>347</v>
      </c>
      <c r="H109" s="35" t="s">
        <v>348</v>
      </c>
      <c r="I109" s="35">
        <v>330</v>
      </c>
    </row>
    <row r="110" spans="1:9">
      <c r="A110" s="4" t="s">
        <v>64</v>
      </c>
      <c r="B110" s="40">
        <v>4.1139999999999999</v>
      </c>
      <c r="C110" s="38">
        <v>28</v>
      </c>
      <c r="D110" s="42" t="s">
        <v>382</v>
      </c>
      <c r="E110" s="35" t="s">
        <v>501</v>
      </c>
      <c r="F110" s="35" t="s">
        <v>338</v>
      </c>
      <c r="G110" s="53" t="s">
        <v>517</v>
      </c>
      <c r="H110" s="54" t="s">
        <v>518</v>
      </c>
      <c r="I110" s="54">
        <v>690</v>
      </c>
    </row>
    <row r="111" spans="1:9">
      <c r="A111" s="4" t="s">
        <v>64</v>
      </c>
      <c r="B111" s="40">
        <v>4.2</v>
      </c>
      <c r="C111" s="38">
        <v>28</v>
      </c>
      <c r="D111" s="41"/>
      <c r="E111" s="35" t="s">
        <v>383</v>
      </c>
      <c r="F111" s="35" t="s">
        <v>334</v>
      </c>
      <c r="G111" s="35" t="s">
        <v>335</v>
      </c>
      <c r="H111" s="35" t="s">
        <v>336</v>
      </c>
      <c r="I111" s="35">
        <v>933</v>
      </c>
    </row>
    <row r="112" spans="1:9">
      <c r="A112" s="4" t="s">
        <v>64</v>
      </c>
      <c r="B112" s="40">
        <v>4.32</v>
      </c>
      <c r="C112" s="38">
        <v>28</v>
      </c>
      <c r="D112" s="42" t="s">
        <v>337</v>
      </c>
      <c r="E112" s="35" t="s">
        <v>344</v>
      </c>
      <c r="F112" s="35" t="s">
        <v>338</v>
      </c>
      <c r="G112" s="53" t="s">
        <v>517</v>
      </c>
      <c r="H112" s="54" t="s">
        <v>518</v>
      </c>
      <c r="I112" s="54">
        <v>690</v>
      </c>
    </row>
    <row r="113" spans="1:9">
      <c r="A113" s="4" t="s">
        <v>64</v>
      </c>
      <c r="B113" s="40">
        <v>6.1</v>
      </c>
      <c r="C113" s="38">
        <v>28</v>
      </c>
      <c r="D113" s="41"/>
      <c r="E113" s="35" t="s">
        <v>449</v>
      </c>
      <c r="F113" s="35" t="s">
        <v>339</v>
      </c>
      <c r="G113" s="35" t="s">
        <v>342</v>
      </c>
      <c r="H113" s="47" t="s">
        <v>343</v>
      </c>
      <c r="I113" s="48">
        <v>525</v>
      </c>
    </row>
    <row r="114" spans="1:9">
      <c r="A114" s="4" t="s">
        <v>64</v>
      </c>
      <c r="B114" s="40">
        <v>5</v>
      </c>
      <c r="C114" s="38">
        <v>29</v>
      </c>
      <c r="D114" s="41"/>
      <c r="E114" s="35" t="s">
        <v>446</v>
      </c>
      <c r="F114" s="35" t="s">
        <v>339</v>
      </c>
      <c r="G114" s="35" t="s">
        <v>342</v>
      </c>
      <c r="H114" s="47" t="s">
        <v>343</v>
      </c>
      <c r="I114" s="48">
        <v>525</v>
      </c>
    </row>
    <row r="115" spans="1:9">
      <c r="A115" s="4" t="s">
        <v>64</v>
      </c>
      <c r="B115" s="40">
        <v>4.38</v>
      </c>
      <c r="C115" s="38">
        <v>30</v>
      </c>
      <c r="D115" s="41"/>
      <c r="E115" s="35" t="s">
        <v>384</v>
      </c>
      <c r="F115" s="35" t="s">
        <v>334</v>
      </c>
      <c r="G115" s="35" t="s">
        <v>335</v>
      </c>
      <c r="H115" s="35" t="s">
        <v>336</v>
      </c>
      <c r="I115" s="35">
        <v>933</v>
      </c>
    </row>
    <row r="116" spans="1:9">
      <c r="A116" s="4" t="s">
        <v>64</v>
      </c>
      <c r="B116" s="40">
        <v>4.9000000000000004</v>
      </c>
      <c r="C116" s="38">
        <v>30</v>
      </c>
      <c r="D116" s="42" t="s">
        <v>337</v>
      </c>
      <c r="E116" s="35" t="s">
        <v>349</v>
      </c>
      <c r="F116" s="35" t="s">
        <v>338</v>
      </c>
      <c r="G116" s="53" t="s">
        <v>517</v>
      </c>
      <c r="H116" s="54" t="s">
        <v>518</v>
      </c>
      <c r="I116" s="54">
        <v>690</v>
      </c>
    </row>
    <row r="117" spans="1:9">
      <c r="A117" s="4" t="s">
        <v>64</v>
      </c>
      <c r="B117" s="40">
        <v>5.9</v>
      </c>
      <c r="C117" s="38">
        <v>30</v>
      </c>
      <c r="D117" s="41"/>
      <c r="E117" s="35" t="s">
        <v>428</v>
      </c>
      <c r="F117" s="35" t="s">
        <v>334</v>
      </c>
      <c r="G117" s="35" t="s">
        <v>335</v>
      </c>
      <c r="H117" s="35" t="s">
        <v>336</v>
      </c>
      <c r="I117" s="35">
        <v>933</v>
      </c>
    </row>
    <row r="118" spans="1:9">
      <c r="A118" s="4" t="s">
        <v>64</v>
      </c>
      <c r="B118" s="40">
        <v>7</v>
      </c>
      <c r="C118" s="38">
        <v>30</v>
      </c>
      <c r="D118" s="41"/>
      <c r="E118" s="35" t="s">
        <v>429</v>
      </c>
      <c r="F118" s="35" t="s">
        <v>334</v>
      </c>
      <c r="G118" s="35" t="s">
        <v>335</v>
      </c>
      <c r="H118" s="35" t="s">
        <v>336</v>
      </c>
      <c r="I118" s="35">
        <v>933</v>
      </c>
    </row>
    <row r="119" spans="1:9">
      <c r="A119" s="4" t="s">
        <v>64</v>
      </c>
      <c r="B119" s="40">
        <v>7.3</v>
      </c>
      <c r="C119" s="38">
        <v>30</v>
      </c>
      <c r="D119" s="41"/>
      <c r="E119" s="35" t="s">
        <v>385</v>
      </c>
      <c r="F119" s="35" t="s">
        <v>361</v>
      </c>
      <c r="G119" s="35" t="s">
        <v>362</v>
      </c>
      <c r="H119" s="35" t="s">
        <v>363</v>
      </c>
      <c r="I119" s="35">
        <v>570</v>
      </c>
    </row>
    <row r="120" spans="1:9">
      <c r="A120" s="4" t="s">
        <v>64</v>
      </c>
      <c r="B120" s="40">
        <v>6</v>
      </c>
      <c r="C120" s="38">
        <v>31</v>
      </c>
      <c r="D120" s="41"/>
      <c r="E120" s="35" t="s">
        <v>448</v>
      </c>
      <c r="F120" s="35" t="s">
        <v>339</v>
      </c>
      <c r="G120" s="35" t="s">
        <v>342</v>
      </c>
      <c r="H120" s="47" t="s">
        <v>343</v>
      </c>
      <c r="I120" s="48">
        <v>525</v>
      </c>
    </row>
    <row r="121" spans="1:9">
      <c r="A121" s="4" t="s">
        <v>64</v>
      </c>
      <c r="B121" s="40">
        <v>6.5</v>
      </c>
      <c r="C121" s="38">
        <v>31</v>
      </c>
      <c r="D121" s="41"/>
      <c r="E121" s="35" t="s">
        <v>489</v>
      </c>
      <c r="F121" s="35" t="s">
        <v>346</v>
      </c>
      <c r="G121" s="35" t="s">
        <v>358</v>
      </c>
      <c r="H121" s="35" t="s">
        <v>359</v>
      </c>
      <c r="I121" s="35">
        <v>314</v>
      </c>
    </row>
    <row r="122" spans="1:9">
      <c r="A122" s="4" t="s">
        <v>64</v>
      </c>
      <c r="B122" s="40">
        <v>8</v>
      </c>
      <c r="C122" s="38">
        <v>31</v>
      </c>
      <c r="D122" s="42"/>
      <c r="E122" s="35" t="s">
        <v>386</v>
      </c>
      <c r="F122" s="35" t="s">
        <v>361</v>
      </c>
      <c r="G122" s="35" t="s">
        <v>362</v>
      </c>
      <c r="H122" s="35" t="s">
        <v>363</v>
      </c>
      <c r="I122" s="35">
        <v>570</v>
      </c>
    </row>
    <row r="123" spans="1:9">
      <c r="A123" s="4" t="s">
        <v>64</v>
      </c>
      <c r="B123" s="40">
        <v>5.2</v>
      </c>
      <c r="C123" s="38">
        <v>32</v>
      </c>
      <c r="D123" s="41"/>
      <c r="E123" s="35" t="s">
        <v>477</v>
      </c>
      <c r="F123" s="35" t="s">
        <v>346</v>
      </c>
      <c r="G123" s="35" t="s">
        <v>347</v>
      </c>
      <c r="H123" s="35" t="s">
        <v>348</v>
      </c>
      <c r="I123" s="35">
        <v>330</v>
      </c>
    </row>
    <row r="124" spans="1:9">
      <c r="A124" s="4" t="s">
        <v>64</v>
      </c>
      <c r="B124" s="40">
        <v>5.3</v>
      </c>
      <c r="C124" s="38">
        <v>32</v>
      </c>
      <c r="D124" s="42" t="s">
        <v>337</v>
      </c>
      <c r="E124" s="35" t="s">
        <v>351</v>
      </c>
      <c r="F124" s="35" t="s">
        <v>338</v>
      </c>
      <c r="G124" s="53" t="s">
        <v>517</v>
      </c>
      <c r="H124" s="54" t="s">
        <v>518</v>
      </c>
      <c r="I124" s="54">
        <v>690</v>
      </c>
    </row>
    <row r="125" spans="1:9">
      <c r="A125" s="4" t="s">
        <v>64</v>
      </c>
      <c r="B125" s="40">
        <v>5.79</v>
      </c>
      <c r="C125" s="38">
        <v>32</v>
      </c>
      <c r="D125" s="41"/>
      <c r="E125" s="35" t="s">
        <v>478</v>
      </c>
      <c r="F125" s="35" t="s">
        <v>346</v>
      </c>
      <c r="G125" s="35" t="s">
        <v>347</v>
      </c>
      <c r="H125" s="35" t="s">
        <v>348</v>
      </c>
      <c r="I125" s="35">
        <v>330</v>
      </c>
    </row>
    <row r="126" spans="1:9">
      <c r="A126" s="4" t="s">
        <v>64</v>
      </c>
      <c r="B126" s="40">
        <v>5.9</v>
      </c>
      <c r="C126" s="38">
        <v>32</v>
      </c>
      <c r="D126" s="41"/>
      <c r="E126" s="35" t="s">
        <v>447</v>
      </c>
      <c r="F126" s="35" t="s">
        <v>339</v>
      </c>
      <c r="G126" s="35" t="s">
        <v>342</v>
      </c>
      <c r="H126" s="47" t="s">
        <v>343</v>
      </c>
      <c r="I126" s="48">
        <v>525</v>
      </c>
    </row>
    <row r="127" spans="1:9">
      <c r="A127" s="4" t="s">
        <v>64</v>
      </c>
      <c r="B127" s="40">
        <v>6.7</v>
      </c>
      <c r="C127" s="38">
        <v>32</v>
      </c>
      <c r="D127" s="42" t="s">
        <v>337</v>
      </c>
      <c r="E127" s="35" t="s">
        <v>502</v>
      </c>
      <c r="F127" s="35" t="s">
        <v>338</v>
      </c>
      <c r="G127" s="53" t="s">
        <v>517</v>
      </c>
      <c r="H127" s="54" t="s">
        <v>518</v>
      </c>
      <c r="I127" s="54">
        <v>690</v>
      </c>
    </row>
    <row r="128" spans="1:9">
      <c r="A128" s="4" t="s">
        <v>64</v>
      </c>
      <c r="B128" s="40">
        <v>7.2</v>
      </c>
      <c r="C128" s="38">
        <v>32</v>
      </c>
      <c r="D128" s="41"/>
      <c r="E128" s="35" t="s">
        <v>479</v>
      </c>
      <c r="F128" s="35" t="s">
        <v>346</v>
      </c>
      <c r="G128" s="35" t="s">
        <v>347</v>
      </c>
      <c r="H128" s="35" t="s">
        <v>348</v>
      </c>
      <c r="I128" s="35">
        <v>330</v>
      </c>
    </row>
    <row r="129" spans="1:9">
      <c r="A129" s="4" t="s">
        <v>64</v>
      </c>
      <c r="B129" s="40">
        <v>8.1999999999999993</v>
      </c>
      <c r="C129" s="38">
        <v>32</v>
      </c>
      <c r="D129" s="42"/>
      <c r="E129" s="35" t="s">
        <v>387</v>
      </c>
      <c r="F129" s="35" t="s">
        <v>361</v>
      </c>
      <c r="G129" s="35" t="s">
        <v>362</v>
      </c>
      <c r="H129" s="35" t="s">
        <v>363</v>
      </c>
      <c r="I129" s="35">
        <v>570</v>
      </c>
    </row>
    <row r="130" spans="1:9">
      <c r="A130" s="4" t="s">
        <v>64</v>
      </c>
      <c r="B130" s="40">
        <v>7.6</v>
      </c>
      <c r="C130" s="38">
        <v>34</v>
      </c>
      <c r="D130" s="41"/>
      <c r="E130" s="35" t="s">
        <v>559</v>
      </c>
      <c r="F130" s="35" t="s">
        <v>334</v>
      </c>
      <c r="G130" s="35" t="s">
        <v>335</v>
      </c>
      <c r="H130" s="35" t="s">
        <v>336</v>
      </c>
      <c r="I130" s="35">
        <v>933</v>
      </c>
    </row>
    <row r="131" spans="1:9">
      <c r="A131" s="4" t="s">
        <v>64</v>
      </c>
      <c r="B131" s="40">
        <v>8.3000000000000007</v>
      </c>
      <c r="C131" s="38">
        <v>34</v>
      </c>
      <c r="D131" s="41"/>
      <c r="E131" s="35" t="s">
        <v>480</v>
      </c>
      <c r="F131" s="35" t="s">
        <v>346</v>
      </c>
      <c r="G131" s="35" t="s">
        <v>347</v>
      </c>
      <c r="H131" s="35" t="s">
        <v>348</v>
      </c>
      <c r="I131" s="35">
        <v>330</v>
      </c>
    </row>
    <row r="132" spans="1:9">
      <c r="A132" s="4" t="s">
        <v>64</v>
      </c>
      <c r="B132" s="40">
        <v>9.4700000000000006</v>
      </c>
      <c r="C132" s="38">
        <v>35</v>
      </c>
      <c r="D132" s="41"/>
      <c r="E132" s="35" t="s">
        <v>481</v>
      </c>
      <c r="F132" s="35" t="s">
        <v>346</v>
      </c>
      <c r="G132" s="35" t="s">
        <v>347</v>
      </c>
      <c r="H132" s="35" t="s">
        <v>348</v>
      </c>
      <c r="I132" s="35">
        <v>330</v>
      </c>
    </row>
    <row r="133" spans="1:9">
      <c r="A133" s="4" t="s">
        <v>64</v>
      </c>
      <c r="B133" s="40">
        <v>10</v>
      </c>
      <c r="C133" s="38">
        <v>35</v>
      </c>
      <c r="D133" s="41"/>
      <c r="E133" s="35" t="s">
        <v>391</v>
      </c>
      <c r="F133" s="35" t="s">
        <v>361</v>
      </c>
      <c r="G133" s="35" t="s">
        <v>362</v>
      </c>
      <c r="H133" s="35" t="s">
        <v>363</v>
      </c>
      <c r="I133" s="35">
        <v>570</v>
      </c>
    </row>
    <row r="134" spans="1:9">
      <c r="A134" s="4" t="s">
        <v>64</v>
      </c>
      <c r="B134" s="40">
        <v>12.59</v>
      </c>
      <c r="C134" s="38">
        <v>35</v>
      </c>
      <c r="D134" s="41"/>
      <c r="E134" s="35" t="s">
        <v>419</v>
      </c>
      <c r="F134" s="35" t="s">
        <v>339</v>
      </c>
      <c r="G134" s="35" t="s">
        <v>340</v>
      </c>
      <c r="H134" s="35" t="s">
        <v>341</v>
      </c>
      <c r="I134" s="35">
        <v>631</v>
      </c>
    </row>
    <row r="135" spans="1:9">
      <c r="A135" s="4" t="s">
        <v>64</v>
      </c>
      <c r="B135" s="40">
        <v>5.14</v>
      </c>
      <c r="C135" s="38">
        <v>36</v>
      </c>
      <c r="D135" s="42" t="s">
        <v>337</v>
      </c>
      <c r="E135" s="35" t="s">
        <v>350</v>
      </c>
      <c r="F135" s="35" t="s">
        <v>338</v>
      </c>
      <c r="G135" s="53" t="s">
        <v>517</v>
      </c>
      <c r="H135" s="54" t="s">
        <v>518</v>
      </c>
      <c r="I135" s="54">
        <v>690</v>
      </c>
    </row>
    <row r="136" spans="1:9">
      <c r="A136" s="4" t="s">
        <v>64</v>
      </c>
      <c r="B136" s="40">
        <v>6.3</v>
      </c>
      <c r="C136" s="38">
        <v>36</v>
      </c>
      <c r="D136" s="41"/>
      <c r="E136" s="35" t="s">
        <v>409</v>
      </c>
      <c r="F136" s="35" t="s">
        <v>339</v>
      </c>
      <c r="G136" s="35" t="s">
        <v>340</v>
      </c>
      <c r="H136" s="35" t="s">
        <v>341</v>
      </c>
      <c r="I136" s="35">
        <v>631</v>
      </c>
    </row>
    <row r="137" spans="1:9">
      <c r="A137" s="4" t="s">
        <v>64</v>
      </c>
      <c r="B137" s="40">
        <v>8.1999999999999993</v>
      </c>
      <c r="C137" s="38">
        <v>36</v>
      </c>
      <c r="D137" s="42"/>
      <c r="E137" s="35" t="s">
        <v>411</v>
      </c>
      <c r="F137" s="35" t="s">
        <v>339</v>
      </c>
      <c r="G137" s="35" t="s">
        <v>340</v>
      </c>
      <c r="H137" s="35" t="s">
        <v>341</v>
      </c>
      <c r="I137" s="35">
        <v>631</v>
      </c>
    </row>
    <row r="138" spans="1:9">
      <c r="A138" s="4" t="s">
        <v>64</v>
      </c>
      <c r="B138" s="40">
        <v>8.5</v>
      </c>
      <c r="C138" s="38">
        <v>36</v>
      </c>
      <c r="D138" s="41"/>
      <c r="E138" s="35" t="s">
        <v>388</v>
      </c>
      <c r="F138" s="35" t="s">
        <v>361</v>
      </c>
      <c r="G138" s="35" t="s">
        <v>362</v>
      </c>
      <c r="H138" s="35" t="s">
        <v>363</v>
      </c>
      <c r="I138" s="35">
        <v>570</v>
      </c>
    </row>
    <row r="139" spans="1:9">
      <c r="A139" s="4" t="s">
        <v>64</v>
      </c>
      <c r="B139" s="40">
        <v>9</v>
      </c>
      <c r="C139" s="38">
        <v>36</v>
      </c>
      <c r="D139" s="41"/>
      <c r="E139" s="35" t="s">
        <v>451</v>
      </c>
      <c r="F139" s="35" t="s">
        <v>339</v>
      </c>
      <c r="G139" s="35" t="s">
        <v>342</v>
      </c>
      <c r="H139" s="47" t="s">
        <v>343</v>
      </c>
      <c r="I139" s="48">
        <v>525</v>
      </c>
    </row>
    <row r="140" spans="1:9">
      <c r="A140" s="4" t="s">
        <v>64</v>
      </c>
      <c r="B140" s="40">
        <v>9.41</v>
      </c>
      <c r="C140" s="38">
        <v>36</v>
      </c>
      <c r="D140" s="41"/>
      <c r="E140" s="35" t="s">
        <v>561</v>
      </c>
      <c r="F140" s="35" t="s">
        <v>334</v>
      </c>
      <c r="G140" s="35" t="s">
        <v>335</v>
      </c>
      <c r="H140" s="35" t="s">
        <v>336</v>
      </c>
      <c r="I140" s="35">
        <v>933</v>
      </c>
    </row>
    <row r="141" spans="1:9">
      <c r="A141" s="4" t="s">
        <v>64</v>
      </c>
      <c r="B141" s="40">
        <v>11</v>
      </c>
      <c r="C141" s="38">
        <v>36</v>
      </c>
      <c r="D141" s="41"/>
      <c r="E141" s="35" t="s">
        <v>473</v>
      </c>
      <c r="F141" s="35" t="s">
        <v>339</v>
      </c>
      <c r="G141" s="35" t="s">
        <v>342</v>
      </c>
      <c r="H141" s="47" t="s">
        <v>343</v>
      </c>
      <c r="I141" s="48">
        <v>525</v>
      </c>
    </row>
    <row r="142" spans="1:9">
      <c r="A142" s="4" t="s">
        <v>64</v>
      </c>
      <c r="B142" s="40">
        <v>11.4</v>
      </c>
      <c r="C142" s="38">
        <v>36</v>
      </c>
      <c r="D142" s="41"/>
      <c r="E142" s="35" t="s">
        <v>395</v>
      </c>
      <c r="F142" s="35" t="s">
        <v>361</v>
      </c>
      <c r="G142" s="35" t="s">
        <v>362</v>
      </c>
      <c r="H142" s="35" t="s">
        <v>363</v>
      </c>
      <c r="I142" s="35">
        <v>570</v>
      </c>
    </row>
    <row r="143" spans="1:9">
      <c r="A143" s="4" t="s">
        <v>64</v>
      </c>
      <c r="B143" s="40">
        <v>11.4</v>
      </c>
      <c r="C143" s="38">
        <v>36</v>
      </c>
      <c r="D143" s="41"/>
      <c r="E143" s="35" t="s">
        <v>483</v>
      </c>
      <c r="F143" s="35" t="s">
        <v>346</v>
      </c>
      <c r="G143" s="35" t="s">
        <v>347</v>
      </c>
      <c r="H143" s="35" t="s">
        <v>348</v>
      </c>
      <c r="I143" s="35">
        <v>330</v>
      </c>
    </row>
    <row r="144" spans="1:9">
      <c r="A144" s="4" t="s">
        <v>64</v>
      </c>
      <c r="B144" s="40">
        <v>12.9</v>
      </c>
      <c r="C144" s="38">
        <v>36</v>
      </c>
      <c r="D144" s="41"/>
      <c r="E144" s="35" t="s">
        <v>474</v>
      </c>
      <c r="F144" s="35" t="s">
        <v>339</v>
      </c>
      <c r="G144" s="35" t="s">
        <v>342</v>
      </c>
      <c r="H144" s="47" t="s">
        <v>343</v>
      </c>
      <c r="I144" s="48">
        <v>525</v>
      </c>
    </row>
    <row r="145" spans="1:9">
      <c r="A145" s="4" t="s">
        <v>64</v>
      </c>
      <c r="B145" s="40">
        <v>6.3</v>
      </c>
      <c r="C145" s="38">
        <v>37</v>
      </c>
      <c r="D145" s="41"/>
      <c r="E145" s="35" t="s">
        <v>450</v>
      </c>
      <c r="F145" s="35" t="s">
        <v>339</v>
      </c>
      <c r="G145" s="35" t="s">
        <v>342</v>
      </c>
      <c r="H145" s="47" t="s">
        <v>343</v>
      </c>
      <c r="I145" s="48">
        <v>525</v>
      </c>
    </row>
    <row r="146" spans="1:9">
      <c r="A146" s="4" t="s">
        <v>64</v>
      </c>
      <c r="B146" s="40">
        <v>9.19</v>
      </c>
      <c r="C146" s="38">
        <v>37</v>
      </c>
      <c r="D146" s="41"/>
      <c r="E146" s="35" t="s">
        <v>390</v>
      </c>
      <c r="F146" s="35" t="s">
        <v>361</v>
      </c>
      <c r="G146" s="35" t="s">
        <v>362</v>
      </c>
      <c r="H146" s="35" t="s">
        <v>363</v>
      </c>
      <c r="I146" s="35">
        <v>570</v>
      </c>
    </row>
    <row r="147" spans="1:9">
      <c r="A147" s="4" t="s">
        <v>64</v>
      </c>
      <c r="B147" s="40">
        <v>10.1</v>
      </c>
      <c r="C147" s="38">
        <v>37</v>
      </c>
      <c r="D147" s="41"/>
      <c r="E147" s="35" t="s">
        <v>486</v>
      </c>
      <c r="F147" s="35" t="s">
        <v>361</v>
      </c>
      <c r="G147" s="35" t="s">
        <v>367</v>
      </c>
      <c r="H147" s="35" t="s">
        <v>368</v>
      </c>
      <c r="I147" s="35">
        <v>346</v>
      </c>
    </row>
    <row r="148" spans="1:9">
      <c r="A148" s="4" t="s">
        <v>64</v>
      </c>
      <c r="B148" s="40">
        <v>4.8</v>
      </c>
      <c r="C148" s="43">
        <v>38</v>
      </c>
      <c r="D148" s="41"/>
      <c r="E148" s="35" t="s">
        <v>408</v>
      </c>
      <c r="F148" s="35" t="s">
        <v>339</v>
      </c>
      <c r="G148" s="35" t="s">
        <v>340</v>
      </c>
      <c r="H148" s="35" t="s">
        <v>341</v>
      </c>
      <c r="I148" s="35">
        <v>631</v>
      </c>
    </row>
    <row r="149" spans="1:9">
      <c r="A149" s="4" t="s">
        <v>64</v>
      </c>
      <c r="B149" s="40">
        <v>6.59</v>
      </c>
      <c r="C149" s="38">
        <v>38</v>
      </c>
      <c r="D149" s="41"/>
      <c r="E149" s="35" t="s">
        <v>490</v>
      </c>
      <c r="F149" s="35" t="s">
        <v>346</v>
      </c>
      <c r="G149" s="35" t="s">
        <v>358</v>
      </c>
      <c r="H149" s="35" t="s">
        <v>359</v>
      </c>
      <c r="I149" s="35">
        <v>314</v>
      </c>
    </row>
    <row r="150" spans="1:9">
      <c r="A150" s="4" t="s">
        <v>64</v>
      </c>
      <c r="B150" s="40">
        <v>7.95</v>
      </c>
      <c r="C150" s="38">
        <v>38</v>
      </c>
      <c r="D150" s="41"/>
      <c r="E150" s="35" t="s">
        <v>410</v>
      </c>
      <c r="F150" s="35" t="s">
        <v>339</v>
      </c>
      <c r="G150" s="35" t="s">
        <v>340</v>
      </c>
      <c r="H150" s="35" t="s">
        <v>341</v>
      </c>
      <c r="I150" s="35">
        <v>631</v>
      </c>
    </row>
    <row r="151" spans="1:9">
      <c r="A151" s="4" t="s">
        <v>64</v>
      </c>
      <c r="B151" s="40">
        <v>8.8000000000000007</v>
      </c>
      <c r="C151" s="38">
        <v>38</v>
      </c>
      <c r="D151" s="41"/>
      <c r="E151" s="35" t="s">
        <v>389</v>
      </c>
      <c r="F151" s="35" t="s">
        <v>361</v>
      </c>
      <c r="G151" s="35" t="s">
        <v>362</v>
      </c>
      <c r="H151" s="35" t="s">
        <v>363</v>
      </c>
      <c r="I151" s="35">
        <v>570</v>
      </c>
    </row>
    <row r="152" spans="1:9">
      <c r="A152" s="4" t="s">
        <v>64</v>
      </c>
      <c r="B152" s="40">
        <v>9.1</v>
      </c>
      <c r="C152" s="38">
        <v>38</v>
      </c>
      <c r="D152" s="42"/>
      <c r="E152" s="35" t="s">
        <v>560</v>
      </c>
      <c r="F152" s="35" t="s">
        <v>334</v>
      </c>
      <c r="G152" s="35" t="s">
        <v>335</v>
      </c>
      <c r="H152" s="35" t="s">
        <v>336</v>
      </c>
      <c r="I152" s="35">
        <v>933</v>
      </c>
    </row>
    <row r="153" spans="1:9">
      <c r="A153" s="4" t="s">
        <v>64</v>
      </c>
      <c r="B153" s="40">
        <v>9.56</v>
      </c>
      <c r="C153" s="38">
        <v>38</v>
      </c>
      <c r="D153" s="41"/>
      <c r="E153" s="35" t="s">
        <v>491</v>
      </c>
      <c r="F153" s="35" t="s">
        <v>346</v>
      </c>
      <c r="G153" s="35" t="s">
        <v>358</v>
      </c>
      <c r="H153" s="35" t="s">
        <v>359</v>
      </c>
      <c r="I153" s="35">
        <v>314</v>
      </c>
    </row>
    <row r="154" spans="1:9">
      <c r="A154" s="4" t="s">
        <v>64</v>
      </c>
      <c r="B154" s="40">
        <v>10.199999999999999</v>
      </c>
      <c r="C154" s="38">
        <v>38</v>
      </c>
      <c r="D154" s="41"/>
      <c r="E154" s="35" t="s">
        <v>392</v>
      </c>
      <c r="F154" s="35" t="s">
        <v>361</v>
      </c>
      <c r="G154" s="35" t="s">
        <v>362</v>
      </c>
      <c r="H154" s="35" t="s">
        <v>363</v>
      </c>
      <c r="I154" s="35">
        <v>570</v>
      </c>
    </row>
    <row r="155" spans="1:9">
      <c r="A155" s="4" t="s">
        <v>64</v>
      </c>
      <c r="B155" s="40">
        <v>10.32</v>
      </c>
      <c r="C155" s="38">
        <v>38</v>
      </c>
      <c r="D155" s="41"/>
      <c r="E155" s="35" t="s">
        <v>414</v>
      </c>
      <c r="F155" s="35" t="s">
        <v>339</v>
      </c>
      <c r="G155" s="35" t="s">
        <v>340</v>
      </c>
      <c r="H155" s="35" t="s">
        <v>341</v>
      </c>
      <c r="I155" s="35">
        <v>631</v>
      </c>
    </row>
    <row r="156" spans="1:9">
      <c r="A156" s="4" t="s">
        <v>64</v>
      </c>
      <c r="B156" s="40">
        <v>12</v>
      </c>
      <c r="C156" s="38">
        <v>38</v>
      </c>
      <c r="D156" s="41"/>
      <c r="E156" s="35" t="s">
        <v>416</v>
      </c>
      <c r="F156" s="35" t="s">
        <v>339</v>
      </c>
      <c r="G156" s="35" t="s">
        <v>340</v>
      </c>
      <c r="H156" s="35" t="s">
        <v>341</v>
      </c>
      <c r="I156" s="35">
        <v>631</v>
      </c>
    </row>
    <row r="157" spans="1:9">
      <c r="A157" s="4" t="s">
        <v>64</v>
      </c>
      <c r="B157" s="40">
        <v>12</v>
      </c>
      <c r="C157" s="38">
        <v>38</v>
      </c>
      <c r="D157" s="41"/>
      <c r="E157" s="35" t="s">
        <v>497</v>
      </c>
      <c r="F157" s="35" t="s">
        <v>346</v>
      </c>
      <c r="G157" s="35" t="s">
        <v>358</v>
      </c>
      <c r="H157" s="35" t="s">
        <v>359</v>
      </c>
      <c r="I157" s="35">
        <v>314</v>
      </c>
    </row>
    <row r="158" spans="1:9">
      <c r="A158" s="4" t="s">
        <v>64</v>
      </c>
      <c r="B158" s="40">
        <v>12.58</v>
      </c>
      <c r="C158" s="38">
        <v>38</v>
      </c>
      <c r="D158" s="41"/>
      <c r="E158" s="35" t="s">
        <v>418</v>
      </c>
      <c r="F158" s="35" t="s">
        <v>339</v>
      </c>
      <c r="G158" s="35" t="s">
        <v>340</v>
      </c>
      <c r="H158" s="35" t="s">
        <v>341</v>
      </c>
      <c r="I158" s="35">
        <v>631</v>
      </c>
    </row>
    <row r="159" spans="1:9">
      <c r="A159" s="4" t="s">
        <v>64</v>
      </c>
      <c r="B159" s="40">
        <v>13</v>
      </c>
      <c r="C159" s="38">
        <v>38</v>
      </c>
      <c r="D159" s="41"/>
      <c r="E159" s="35" t="s">
        <v>397</v>
      </c>
      <c r="F159" s="35" t="s">
        <v>361</v>
      </c>
      <c r="G159" s="35" t="s">
        <v>364</v>
      </c>
      <c r="H159" s="35" t="s">
        <v>365</v>
      </c>
      <c r="I159" s="35">
        <v>533</v>
      </c>
    </row>
    <row r="160" spans="1:9">
      <c r="A160" s="4" t="s">
        <v>64</v>
      </c>
      <c r="B160" s="40">
        <v>9.1</v>
      </c>
      <c r="C160" s="38">
        <v>39</v>
      </c>
      <c r="D160" s="42"/>
      <c r="E160" s="35" t="s">
        <v>412</v>
      </c>
      <c r="F160" s="35" t="s">
        <v>339</v>
      </c>
      <c r="G160" s="35" t="s">
        <v>340</v>
      </c>
      <c r="H160" s="35" t="s">
        <v>341</v>
      </c>
      <c r="I160" s="35">
        <v>631</v>
      </c>
    </row>
    <row r="161" spans="1:9">
      <c r="A161" s="4" t="s">
        <v>64</v>
      </c>
      <c r="B161" s="40">
        <v>9.5</v>
      </c>
      <c r="C161" s="38">
        <v>39</v>
      </c>
      <c r="D161" s="41"/>
      <c r="E161" s="35" t="s">
        <v>461</v>
      </c>
      <c r="F161" s="35" t="s">
        <v>334</v>
      </c>
      <c r="G161" s="35" t="s">
        <v>335</v>
      </c>
      <c r="H161" s="35" t="s">
        <v>336</v>
      </c>
      <c r="I161" s="35">
        <v>933</v>
      </c>
    </row>
    <row r="162" spans="1:9">
      <c r="A162" s="4" t="s">
        <v>64</v>
      </c>
      <c r="B162" s="40">
        <v>10</v>
      </c>
      <c r="C162" s="38">
        <v>39</v>
      </c>
      <c r="D162" s="41"/>
      <c r="E162" s="35" t="s">
        <v>493</v>
      </c>
      <c r="F162" s="35" t="s">
        <v>346</v>
      </c>
      <c r="G162" s="35" t="s">
        <v>358</v>
      </c>
      <c r="H162" s="35" t="s">
        <v>359</v>
      </c>
      <c r="I162" s="35">
        <v>314</v>
      </c>
    </row>
    <row r="163" spans="1:9">
      <c r="A163" s="4" t="s">
        <v>64</v>
      </c>
      <c r="B163" s="40">
        <v>10.8</v>
      </c>
      <c r="C163" s="38">
        <v>39</v>
      </c>
      <c r="D163" s="41"/>
      <c r="E163" s="35" t="s">
        <v>471</v>
      </c>
      <c r="F163" s="35" t="s">
        <v>339</v>
      </c>
      <c r="G163" s="35" t="s">
        <v>342</v>
      </c>
      <c r="H163" s="47" t="s">
        <v>343</v>
      </c>
      <c r="I163" s="48">
        <v>525</v>
      </c>
    </row>
    <row r="164" spans="1:9">
      <c r="A164" s="4" t="s">
        <v>64</v>
      </c>
      <c r="B164" s="40">
        <v>11.51</v>
      </c>
      <c r="C164" s="38">
        <v>39</v>
      </c>
      <c r="D164" s="41"/>
      <c r="E164" s="35" t="s">
        <v>495</v>
      </c>
      <c r="F164" s="35" t="s">
        <v>346</v>
      </c>
      <c r="G164" s="35" t="s">
        <v>358</v>
      </c>
      <c r="H164" s="35" t="s">
        <v>359</v>
      </c>
      <c r="I164" s="35">
        <v>314</v>
      </c>
    </row>
    <row r="165" spans="1:9">
      <c r="A165" s="4" t="s">
        <v>64</v>
      </c>
      <c r="B165" s="40">
        <v>12.11</v>
      </c>
      <c r="C165" s="38">
        <v>39</v>
      </c>
      <c r="D165" s="41"/>
      <c r="E165" s="35" t="s">
        <v>417</v>
      </c>
      <c r="F165" s="35" t="s">
        <v>339</v>
      </c>
      <c r="G165" s="35" t="s">
        <v>340</v>
      </c>
      <c r="H165" s="35" t="s">
        <v>341</v>
      </c>
      <c r="I165" s="35">
        <v>631</v>
      </c>
    </row>
    <row r="166" spans="1:9">
      <c r="A166" s="4" t="s">
        <v>64</v>
      </c>
      <c r="B166" s="40">
        <v>12.71</v>
      </c>
      <c r="C166" s="38">
        <v>39</v>
      </c>
      <c r="D166" s="41"/>
      <c r="E166" s="35" t="s">
        <v>454</v>
      </c>
      <c r="F166" s="35" t="s">
        <v>361</v>
      </c>
      <c r="G166" s="35" t="s">
        <v>362</v>
      </c>
      <c r="H166" s="35" t="s">
        <v>363</v>
      </c>
      <c r="I166" s="35">
        <v>570</v>
      </c>
    </row>
    <row r="167" spans="1:9">
      <c r="A167" s="4" t="s">
        <v>64</v>
      </c>
      <c r="B167" s="40">
        <v>10</v>
      </c>
      <c r="C167" s="38">
        <v>40</v>
      </c>
      <c r="D167" s="41"/>
      <c r="E167" s="35" t="s">
        <v>492</v>
      </c>
      <c r="F167" s="35" t="s">
        <v>346</v>
      </c>
      <c r="G167" s="35" t="s">
        <v>358</v>
      </c>
      <c r="H167" s="35" t="s">
        <v>359</v>
      </c>
      <c r="I167" s="35">
        <v>314</v>
      </c>
    </row>
    <row r="168" spans="1:9">
      <c r="A168" s="4" t="s">
        <v>64</v>
      </c>
      <c r="B168" s="40">
        <v>10.199999999999999</v>
      </c>
      <c r="C168" s="38">
        <v>40</v>
      </c>
      <c r="D168" s="41"/>
      <c r="E168" s="35" t="s">
        <v>482</v>
      </c>
      <c r="F168" s="35" t="s">
        <v>346</v>
      </c>
      <c r="G168" s="35" t="s">
        <v>347</v>
      </c>
      <c r="H168" s="35" t="s">
        <v>348</v>
      </c>
      <c r="I168" s="35">
        <v>330</v>
      </c>
    </row>
    <row r="169" spans="1:9">
      <c r="A169" s="4" t="s">
        <v>64</v>
      </c>
      <c r="B169" s="40">
        <v>10.26</v>
      </c>
      <c r="C169" s="38">
        <v>40</v>
      </c>
      <c r="D169" s="41"/>
      <c r="E169" s="35" t="s">
        <v>463</v>
      </c>
      <c r="F169" s="35" t="s">
        <v>334</v>
      </c>
      <c r="G169" s="35" t="s">
        <v>335</v>
      </c>
      <c r="H169" s="35" t="s">
        <v>336</v>
      </c>
      <c r="I169" s="35">
        <v>933</v>
      </c>
    </row>
    <row r="170" spans="1:9">
      <c r="A170" s="4" t="s">
        <v>64</v>
      </c>
      <c r="B170" s="40">
        <v>10.52</v>
      </c>
      <c r="C170" s="38">
        <v>40</v>
      </c>
      <c r="D170" s="41"/>
      <c r="E170" s="35" t="s">
        <v>393</v>
      </c>
      <c r="F170" s="35" t="s">
        <v>361</v>
      </c>
      <c r="G170" s="35" t="s">
        <v>362</v>
      </c>
      <c r="H170" s="35" t="s">
        <v>363</v>
      </c>
      <c r="I170" s="35">
        <v>570</v>
      </c>
    </row>
    <row r="171" spans="1:9">
      <c r="A171" s="4" t="s">
        <v>64</v>
      </c>
      <c r="B171" s="40">
        <v>10.54</v>
      </c>
      <c r="C171" s="38">
        <v>40</v>
      </c>
      <c r="D171" s="41"/>
      <c r="E171" s="35" t="s">
        <v>394</v>
      </c>
      <c r="F171" s="35" t="s">
        <v>361</v>
      </c>
      <c r="G171" s="35" t="s">
        <v>362</v>
      </c>
      <c r="H171" s="35" t="s">
        <v>363</v>
      </c>
      <c r="I171" s="35">
        <v>570</v>
      </c>
    </row>
    <row r="172" spans="1:9">
      <c r="A172" s="4" t="s">
        <v>64</v>
      </c>
      <c r="B172" s="40">
        <v>11.2</v>
      </c>
      <c r="C172" s="38">
        <v>40</v>
      </c>
      <c r="D172" s="41"/>
      <c r="E172" s="35" t="s">
        <v>562</v>
      </c>
      <c r="F172" s="35" t="s">
        <v>334</v>
      </c>
      <c r="G172" s="35" t="s">
        <v>372</v>
      </c>
      <c r="H172" s="35" t="s">
        <v>373</v>
      </c>
      <c r="I172" s="35">
        <v>962</v>
      </c>
    </row>
    <row r="173" spans="1:9">
      <c r="A173" s="4" t="s">
        <v>64</v>
      </c>
      <c r="B173" s="40">
        <v>11.41</v>
      </c>
      <c r="C173" s="38">
        <v>40</v>
      </c>
      <c r="D173" s="41"/>
      <c r="E173" s="35" t="s">
        <v>415</v>
      </c>
      <c r="F173" s="35" t="s">
        <v>339</v>
      </c>
      <c r="G173" s="35" t="s">
        <v>340</v>
      </c>
      <c r="H173" s="35" t="s">
        <v>341</v>
      </c>
      <c r="I173" s="35">
        <v>631</v>
      </c>
    </row>
    <row r="174" spans="1:9">
      <c r="A174" s="4" t="s">
        <v>64</v>
      </c>
      <c r="B174" s="40">
        <v>12.15</v>
      </c>
      <c r="C174" s="38">
        <v>40</v>
      </c>
      <c r="D174" s="41"/>
      <c r="E174" s="35" t="s">
        <v>464</v>
      </c>
      <c r="F174" s="35" t="s">
        <v>334</v>
      </c>
      <c r="G174" s="35" t="s">
        <v>335</v>
      </c>
      <c r="H174" s="35" t="s">
        <v>336</v>
      </c>
      <c r="I174" s="35">
        <v>933</v>
      </c>
    </row>
    <row r="175" spans="1:9">
      <c r="A175" s="4" t="s">
        <v>64</v>
      </c>
      <c r="B175" s="40">
        <v>12.5</v>
      </c>
      <c r="C175" s="38">
        <v>40</v>
      </c>
      <c r="D175" s="41"/>
      <c r="E175" s="35" t="s">
        <v>466</v>
      </c>
      <c r="F175" s="35" t="s">
        <v>334</v>
      </c>
      <c r="G175" s="35" t="s">
        <v>335</v>
      </c>
      <c r="H175" s="35" t="s">
        <v>336</v>
      </c>
      <c r="I175" s="35">
        <v>933</v>
      </c>
    </row>
    <row r="176" spans="1:9">
      <c r="A176" s="4" t="s">
        <v>64</v>
      </c>
      <c r="B176" s="40">
        <v>14</v>
      </c>
      <c r="C176" s="38">
        <v>40</v>
      </c>
      <c r="D176" s="41"/>
      <c r="E176" s="35" t="s">
        <v>484</v>
      </c>
      <c r="F176" s="35" t="s">
        <v>346</v>
      </c>
      <c r="G176" s="35" t="s">
        <v>347</v>
      </c>
      <c r="H176" s="35" t="s">
        <v>348</v>
      </c>
      <c r="I176" s="35">
        <v>330</v>
      </c>
    </row>
    <row r="177" spans="1:9">
      <c r="A177" s="4" t="s">
        <v>64</v>
      </c>
      <c r="B177" s="40">
        <v>10.26</v>
      </c>
      <c r="C177" s="38">
        <v>41</v>
      </c>
      <c r="D177" s="41"/>
      <c r="E177" s="35" t="s">
        <v>413</v>
      </c>
      <c r="F177" s="35" t="s">
        <v>339</v>
      </c>
      <c r="G177" s="35" t="s">
        <v>340</v>
      </c>
      <c r="H177" s="35" t="s">
        <v>341</v>
      </c>
      <c r="I177" s="35">
        <v>631</v>
      </c>
    </row>
    <row r="178" spans="1:9">
      <c r="A178" s="4" t="s">
        <v>64</v>
      </c>
      <c r="B178" s="40">
        <v>11.58</v>
      </c>
      <c r="C178" s="38">
        <v>41</v>
      </c>
      <c r="D178" s="41"/>
      <c r="E178" s="35" t="s">
        <v>452</v>
      </c>
      <c r="F178" s="35" t="s">
        <v>361</v>
      </c>
      <c r="G178" s="35" t="s">
        <v>362</v>
      </c>
      <c r="H178" s="35" t="s">
        <v>363</v>
      </c>
      <c r="I178" s="35">
        <v>570</v>
      </c>
    </row>
    <row r="179" spans="1:9">
      <c r="A179" s="4" t="s">
        <v>64</v>
      </c>
      <c r="B179" s="40">
        <v>10.26</v>
      </c>
      <c r="C179" s="38">
        <v>42</v>
      </c>
      <c r="D179" s="41"/>
      <c r="E179" s="35" t="s">
        <v>462</v>
      </c>
      <c r="F179" s="35" t="s">
        <v>334</v>
      </c>
      <c r="G179" s="35" t="s">
        <v>335</v>
      </c>
      <c r="H179" s="35" t="s">
        <v>336</v>
      </c>
      <c r="I179" s="35">
        <v>933</v>
      </c>
    </row>
    <row r="180" spans="1:9">
      <c r="A180" s="4" t="s">
        <v>64</v>
      </c>
      <c r="B180" s="40">
        <v>10.89</v>
      </c>
      <c r="C180" s="38">
        <v>42</v>
      </c>
      <c r="D180" s="41"/>
      <c r="E180" s="35" t="s">
        <v>472</v>
      </c>
      <c r="F180" s="35" t="s">
        <v>339</v>
      </c>
      <c r="G180" s="35" t="s">
        <v>342</v>
      </c>
      <c r="H180" s="47" t="s">
        <v>343</v>
      </c>
      <c r="I180" s="48">
        <v>525</v>
      </c>
    </row>
    <row r="181" spans="1:9">
      <c r="A181" s="4" t="s">
        <v>64</v>
      </c>
      <c r="B181" s="40">
        <v>11.1</v>
      </c>
      <c r="C181" s="38">
        <v>42</v>
      </c>
      <c r="D181" s="41"/>
      <c r="E181" s="35" t="s">
        <v>487</v>
      </c>
      <c r="F181" s="35" t="s">
        <v>361</v>
      </c>
      <c r="G181" s="35" t="s">
        <v>367</v>
      </c>
      <c r="H181" s="35" t="s">
        <v>368</v>
      </c>
      <c r="I181" s="35">
        <v>346</v>
      </c>
    </row>
    <row r="182" spans="1:9">
      <c r="A182" s="4" t="s">
        <v>64</v>
      </c>
      <c r="B182" s="40">
        <v>12</v>
      </c>
      <c r="C182" s="38">
        <v>42</v>
      </c>
      <c r="D182" s="41"/>
      <c r="E182" s="35" t="s">
        <v>496</v>
      </c>
      <c r="F182" s="35" t="s">
        <v>346</v>
      </c>
      <c r="G182" s="35" t="s">
        <v>358</v>
      </c>
      <c r="H182" s="35" t="s">
        <v>359</v>
      </c>
      <c r="I182" s="35">
        <v>314</v>
      </c>
    </row>
    <row r="183" spans="1:9">
      <c r="A183" s="4" t="s">
        <v>64</v>
      </c>
      <c r="B183" s="40">
        <v>12.3</v>
      </c>
      <c r="C183" s="38">
        <v>42</v>
      </c>
      <c r="D183" s="45"/>
      <c r="E183" s="35" t="s">
        <v>465</v>
      </c>
      <c r="F183" s="35" t="s">
        <v>334</v>
      </c>
      <c r="G183" s="35" t="s">
        <v>335</v>
      </c>
      <c r="H183" s="35" t="s">
        <v>336</v>
      </c>
      <c r="I183" s="35">
        <v>933</v>
      </c>
    </row>
    <row r="184" spans="1:9">
      <c r="A184" s="4" t="s">
        <v>64</v>
      </c>
      <c r="B184" s="40">
        <v>13.46</v>
      </c>
      <c r="C184" s="38">
        <v>42</v>
      </c>
      <c r="D184" s="41"/>
      <c r="E184" s="35" t="s">
        <v>498</v>
      </c>
      <c r="F184" s="35" t="s">
        <v>346</v>
      </c>
      <c r="G184" s="35" t="s">
        <v>358</v>
      </c>
      <c r="H184" s="35" t="s">
        <v>359</v>
      </c>
      <c r="I184" s="35">
        <v>314</v>
      </c>
    </row>
    <row r="185" spans="1:9">
      <c r="A185" s="4" t="s">
        <v>64</v>
      </c>
      <c r="B185" s="40">
        <v>14</v>
      </c>
      <c r="C185" s="38">
        <v>42</v>
      </c>
      <c r="D185" s="41"/>
      <c r="E185" s="35" t="s">
        <v>456</v>
      </c>
      <c r="F185" s="35" t="s">
        <v>361</v>
      </c>
      <c r="G185" s="35" t="s">
        <v>362</v>
      </c>
      <c r="H185" s="35" t="s">
        <v>363</v>
      </c>
      <c r="I185" s="35">
        <v>570</v>
      </c>
    </row>
    <row r="186" spans="1:9">
      <c r="A186" s="4" t="s">
        <v>64</v>
      </c>
      <c r="B186" s="40">
        <v>14.07</v>
      </c>
      <c r="C186" s="38">
        <v>42</v>
      </c>
      <c r="D186" s="41"/>
      <c r="E186" s="35" t="s">
        <v>398</v>
      </c>
      <c r="F186" s="35" t="s">
        <v>361</v>
      </c>
      <c r="G186" s="35" t="s">
        <v>364</v>
      </c>
      <c r="H186" s="35" t="s">
        <v>365</v>
      </c>
      <c r="I186" s="35">
        <v>533</v>
      </c>
    </row>
    <row r="187" spans="1:9">
      <c r="A187" s="4" t="s">
        <v>64</v>
      </c>
      <c r="B187" s="40">
        <v>10.4</v>
      </c>
      <c r="C187" s="38">
        <v>43</v>
      </c>
      <c r="D187" s="41"/>
      <c r="E187" s="35" t="s">
        <v>494</v>
      </c>
      <c r="F187" s="35" t="s">
        <v>346</v>
      </c>
      <c r="G187" s="35" t="s">
        <v>358</v>
      </c>
      <c r="H187" s="35" t="s">
        <v>359</v>
      </c>
      <c r="I187" s="35">
        <v>314</v>
      </c>
    </row>
    <row r="188" spans="1:9">
      <c r="A188" s="4" t="s">
        <v>64</v>
      </c>
      <c r="B188" s="40">
        <v>12.38</v>
      </c>
      <c r="C188" s="38">
        <v>43</v>
      </c>
      <c r="D188" s="45"/>
      <c r="E188" s="35" t="s">
        <v>396</v>
      </c>
      <c r="F188" s="35" t="s">
        <v>361</v>
      </c>
      <c r="G188" s="35" t="s">
        <v>364</v>
      </c>
      <c r="H188" s="35" t="s">
        <v>365</v>
      </c>
      <c r="I188" s="35">
        <v>533</v>
      </c>
    </row>
    <row r="189" spans="1:9">
      <c r="A189" s="4" t="s">
        <v>64</v>
      </c>
      <c r="B189" s="40">
        <v>12.72</v>
      </c>
      <c r="C189" s="38">
        <v>44</v>
      </c>
      <c r="D189" s="41"/>
      <c r="E189" s="35" t="s">
        <v>420</v>
      </c>
      <c r="F189" s="35" t="s">
        <v>339</v>
      </c>
      <c r="G189" s="35" t="s">
        <v>340</v>
      </c>
      <c r="H189" s="35" t="s">
        <v>341</v>
      </c>
      <c r="I189" s="35">
        <v>631</v>
      </c>
    </row>
    <row r="190" spans="1:9">
      <c r="A190" s="4" t="s">
        <v>64</v>
      </c>
      <c r="B190" s="40">
        <v>13</v>
      </c>
      <c r="C190" s="38">
        <v>44</v>
      </c>
      <c r="D190" s="41"/>
      <c r="E190" s="35" t="s">
        <v>475</v>
      </c>
      <c r="F190" s="35" t="s">
        <v>339</v>
      </c>
      <c r="G190" s="35" t="s">
        <v>342</v>
      </c>
      <c r="H190" s="47" t="s">
        <v>343</v>
      </c>
      <c r="I190" s="48">
        <v>525</v>
      </c>
    </row>
    <row r="191" spans="1:9">
      <c r="A191" s="4" t="s">
        <v>64</v>
      </c>
      <c r="B191" s="40">
        <v>14</v>
      </c>
      <c r="C191" s="38">
        <v>44</v>
      </c>
      <c r="D191" s="41"/>
      <c r="E191" s="35" t="s">
        <v>499</v>
      </c>
      <c r="F191" s="35" t="s">
        <v>346</v>
      </c>
      <c r="G191" s="35" t="s">
        <v>358</v>
      </c>
      <c r="H191" s="35" t="s">
        <v>359</v>
      </c>
      <c r="I191" s="35">
        <v>314</v>
      </c>
    </row>
    <row r="192" spans="1:9">
      <c r="A192" s="4" t="s">
        <v>64</v>
      </c>
      <c r="B192" s="40">
        <v>15</v>
      </c>
      <c r="C192" s="38">
        <v>44</v>
      </c>
      <c r="D192" s="41"/>
      <c r="E192" s="35" t="s">
        <v>460</v>
      </c>
      <c r="F192" s="35" t="s">
        <v>361</v>
      </c>
      <c r="G192" s="35" t="s">
        <v>364</v>
      </c>
      <c r="H192" s="35" t="s">
        <v>365</v>
      </c>
      <c r="I192" s="35">
        <v>533</v>
      </c>
    </row>
    <row r="193" spans="1:9">
      <c r="A193" s="4" t="s">
        <v>64</v>
      </c>
      <c r="B193" s="40">
        <v>13.81</v>
      </c>
      <c r="C193" s="38">
        <v>45</v>
      </c>
      <c r="D193" s="41"/>
      <c r="E193" s="35" t="s">
        <v>455</v>
      </c>
      <c r="F193" s="35" t="s">
        <v>361</v>
      </c>
      <c r="G193" s="35" t="s">
        <v>362</v>
      </c>
      <c r="H193" s="35" t="s">
        <v>363</v>
      </c>
      <c r="I193" s="35">
        <v>570</v>
      </c>
    </row>
    <row r="194" spans="1:9">
      <c r="A194" s="4" t="s">
        <v>64</v>
      </c>
      <c r="B194" s="40">
        <v>12.61</v>
      </c>
      <c r="C194" s="38">
        <v>46</v>
      </c>
      <c r="D194" s="41"/>
      <c r="E194" s="35" t="s">
        <v>453</v>
      </c>
      <c r="F194" s="35" t="s">
        <v>361</v>
      </c>
      <c r="G194" s="35" t="s">
        <v>362</v>
      </c>
      <c r="H194" s="35" t="s">
        <v>363</v>
      </c>
      <c r="I194" s="35">
        <v>570</v>
      </c>
    </row>
    <row r="195" spans="1:9">
      <c r="A195" s="4" t="s">
        <v>64</v>
      </c>
      <c r="B195" s="40">
        <v>12.81</v>
      </c>
      <c r="C195" s="38">
        <v>46</v>
      </c>
      <c r="D195" s="41"/>
      <c r="E195" s="35" t="s">
        <v>467</v>
      </c>
      <c r="F195" s="35" t="s">
        <v>334</v>
      </c>
      <c r="G195" s="35" t="s">
        <v>335</v>
      </c>
      <c r="H195" s="35" t="s">
        <v>336</v>
      </c>
      <c r="I195" s="35">
        <v>933</v>
      </c>
    </row>
    <row r="196" spans="1:9">
      <c r="A196" s="4" t="s">
        <v>64</v>
      </c>
      <c r="B196" s="40">
        <v>13.45</v>
      </c>
      <c r="C196" s="38">
        <v>46</v>
      </c>
      <c r="D196" s="41"/>
      <c r="E196" s="35" t="s">
        <v>468</v>
      </c>
      <c r="F196" s="35" t="s">
        <v>334</v>
      </c>
      <c r="G196" s="35" t="s">
        <v>335</v>
      </c>
      <c r="H196" s="35" t="s">
        <v>336</v>
      </c>
      <c r="I196" s="35">
        <v>933</v>
      </c>
    </row>
    <row r="197" spans="1:9">
      <c r="A197" s="4" t="s">
        <v>64</v>
      </c>
      <c r="B197" s="40">
        <v>14.2</v>
      </c>
      <c r="C197" s="38">
        <v>46</v>
      </c>
      <c r="D197" s="41"/>
      <c r="E197" s="35" t="s">
        <v>500</v>
      </c>
      <c r="F197" s="35" t="s">
        <v>346</v>
      </c>
      <c r="G197" s="35" t="s">
        <v>358</v>
      </c>
      <c r="H197" s="35" t="s">
        <v>359</v>
      </c>
      <c r="I197" s="35">
        <v>314</v>
      </c>
    </row>
    <row r="198" spans="1:9">
      <c r="A198" s="4" t="s">
        <v>64</v>
      </c>
      <c r="B198" s="40">
        <v>13.38</v>
      </c>
      <c r="C198" s="38">
        <v>48</v>
      </c>
      <c r="D198" s="41"/>
      <c r="E198" s="35" t="s">
        <v>564</v>
      </c>
      <c r="F198" s="35" t="s">
        <v>334</v>
      </c>
      <c r="G198" s="35" t="s">
        <v>372</v>
      </c>
      <c r="H198" s="35" t="s">
        <v>373</v>
      </c>
      <c r="I198" s="35">
        <v>962</v>
      </c>
    </row>
    <row r="199" spans="1:9">
      <c r="A199" s="4" t="s">
        <v>64</v>
      </c>
      <c r="B199" s="40">
        <v>14</v>
      </c>
      <c r="C199" s="38">
        <v>48</v>
      </c>
      <c r="D199" s="41"/>
      <c r="E199" s="35" t="s">
        <v>457</v>
      </c>
      <c r="F199" s="35" t="s">
        <v>361</v>
      </c>
      <c r="G199" s="35" t="s">
        <v>362</v>
      </c>
      <c r="H199" s="35" t="s">
        <v>363</v>
      </c>
      <c r="I199" s="35">
        <v>570</v>
      </c>
    </row>
    <row r="200" spans="1:9">
      <c r="A200" s="4" t="s">
        <v>64</v>
      </c>
      <c r="B200" s="40">
        <v>15</v>
      </c>
      <c r="C200" s="38">
        <v>48</v>
      </c>
      <c r="D200" s="41"/>
      <c r="E200" s="35" t="s">
        <v>399</v>
      </c>
      <c r="F200" s="35" t="s">
        <v>361</v>
      </c>
      <c r="G200" s="35" t="s">
        <v>364</v>
      </c>
      <c r="H200" s="35" t="s">
        <v>365</v>
      </c>
      <c r="I200" s="35">
        <v>533</v>
      </c>
    </row>
    <row r="201" spans="1:9">
      <c r="A201" s="4" t="s">
        <v>64</v>
      </c>
      <c r="B201" s="40">
        <v>15</v>
      </c>
      <c r="C201" s="38">
        <v>48</v>
      </c>
      <c r="D201" s="41"/>
      <c r="E201" s="35" t="s">
        <v>470</v>
      </c>
      <c r="F201" s="35" t="s">
        <v>334</v>
      </c>
      <c r="G201" s="35" t="s">
        <v>372</v>
      </c>
      <c r="H201" s="35" t="s">
        <v>373</v>
      </c>
      <c r="I201" s="35">
        <v>962</v>
      </c>
    </row>
    <row r="202" spans="1:9">
      <c r="A202" s="4" t="s">
        <v>64</v>
      </c>
      <c r="B202" s="40">
        <v>16</v>
      </c>
      <c r="C202" s="38">
        <v>48</v>
      </c>
      <c r="D202" s="41"/>
      <c r="E202" s="35" t="s">
        <v>459</v>
      </c>
      <c r="F202" s="35" t="s">
        <v>361</v>
      </c>
      <c r="G202" s="35" t="s">
        <v>362</v>
      </c>
      <c r="H202" s="35" t="s">
        <v>363</v>
      </c>
      <c r="I202" s="35">
        <v>570</v>
      </c>
    </row>
    <row r="203" spans="1:9">
      <c r="A203" s="4" t="s">
        <v>64</v>
      </c>
      <c r="B203" s="40">
        <v>13.1</v>
      </c>
      <c r="C203" s="38">
        <v>50</v>
      </c>
      <c r="D203" s="41"/>
      <c r="E203" s="35" t="s">
        <v>563</v>
      </c>
      <c r="F203" s="35" t="s">
        <v>334</v>
      </c>
      <c r="G203" s="35" t="s">
        <v>372</v>
      </c>
      <c r="H203" s="35" t="s">
        <v>373</v>
      </c>
      <c r="I203" s="35">
        <v>962</v>
      </c>
    </row>
    <row r="204" spans="1:9">
      <c r="A204" s="4" t="s">
        <v>64</v>
      </c>
      <c r="B204" s="40">
        <v>14.2</v>
      </c>
      <c r="C204" s="38">
        <v>50</v>
      </c>
      <c r="D204" s="41"/>
      <c r="E204" s="35" t="s">
        <v>485</v>
      </c>
      <c r="F204" s="35" t="s">
        <v>346</v>
      </c>
      <c r="G204" s="35" t="s">
        <v>347</v>
      </c>
      <c r="H204" s="35" t="s">
        <v>348</v>
      </c>
      <c r="I204" s="35">
        <v>330</v>
      </c>
    </row>
    <row r="205" spans="1:9">
      <c r="A205" s="4" t="s">
        <v>64</v>
      </c>
      <c r="B205" s="40">
        <v>15</v>
      </c>
      <c r="C205" s="38">
        <v>50</v>
      </c>
      <c r="D205" s="41"/>
      <c r="E205" s="35" t="s">
        <v>469</v>
      </c>
      <c r="F205" s="35" t="s">
        <v>334</v>
      </c>
      <c r="G205" s="35" t="s">
        <v>372</v>
      </c>
      <c r="H205" s="35" t="s">
        <v>373</v>
      </c>
      <c r="I205" s="35">
        <v>962</v>
      </c>
    </row>
    <row r="206" spans="1:9">
      <c r="A206" s="4" t="s">
        <v>64</v>
      </c>
      <c r="B206" s="40">
        <v>15.21</v>
      </c>
      <c r="C206" s="38">
        <v>50</v>
      </c>
      <c r="D206" s="41"/>
      <c r="E206" s="35" t="s">
        <v>488</v>
      </c>
      <c r="F206" s="35" t="s">
        <v>361</v>
      </c>
      <c r="G206" s="35" t="s">
        <v>367</v>
      </c>
      <c r="H206" s="35" t="s">
        <v>368</v>
      </c>
      <c r="I206" s="35">
        <v>346</v>
      </c>
    </row>
    <row r="207" spans="1:9">
      <c r="A207" s="4" t="s">
        <v>64</v>
      </c>
      <c r="B207" s="40">
        <v>16</v>
      </c>
      <c r="C207" s="38">
        <v>50</v>
      </c>
      <c r="D207" s="41"/>
      <c r="E207" s="35" t="s">
        <v>458</v>
      </c>
      <c r="F207" s="35" t="s">
        <v>361</v>
      </c>
      <c r="G207" s="35" t="s">
        <v>362</v>
      </c>
      <c r="H207" s="35" t="s">
        <v>363</v>
      </c>
      <c r="I207" s="35">
        <v>570</v>
      </c>
    </row>
  </sheetData>
  <autoFilter ref="A7:I207"/>
  <sortState ref="A4:I203">
    <sortCondition ref="A4:A203"/>
  </sortState>
  <phoneticPr fontId="8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7"/>
  <sheetViews>
    <sheetView workbookViewId="0">
      <selection activeCell="C3" sqref="C3"/>
    </sheetView>
  </sheetViews>
  <sheetFormatPr baseColWidth="10" defaultColWidth="10.83203125" defaultRowHeight="15"/>
  <cols>
    <col min="1" max="1" width="23" style="29" customWidth="1"/>
    <col min="2" max="2" width="14" style="29" customWidth="1"/>
    <col min="3" max="3" width="19.5" style="29" customWidth="1"/>
    <col min="4" max="4" width="11" style="30" bestFit="1" customWidth="1"/>
    <col min="5" max="5" width="15.5" style="30" customWidth="1"/>
    <col min="6" max="16384" width="10.83203125" style="29"/>
  </cols>
  <sheetData>
    <row r="1" spans="1:5" ht="49" customHeight="1">
      <c r="A1" s="58" t="s">
        <v>551</v>
      </c>
      <c r="B1" s="58"/>
      <c r="C1" s="58"/>
      <c r="D1" s="58"/>
      <c r="E1" s="58"/>
    </row>
    <row r="3" spans="1:5" s="31" customFormat="1" ht="16" thickBot="1">
      <c r="A3" s="32" t="s">
        <v>123</v>
      </c>
      <c r="B3" s="32" t="s">
        <v>321</v>
      </c>
      <c r="C3" s="3" t="s">
        <v>552</v>
      </c>
      <c r="D3" s="33" t="s">
        <v>323</v>
      </c>
      <c r="E3" s="33" t="s">
        <v>322</v>
      </c>
    </row>
    <row r="4" spans="1:5">
      <c r="A4" s="29" t="s">
        <v>144</v>
      </c>
      <c r="B4" s="29">
        <v>0</v>
      </c>
      <c r="C4" s="29" t="s">
        <v>127</v>
      </c>
      <c r="D4" s="30" t="s">
        <v>130</v>
      </c>
      <c r="E4" s="30" t="s">
        <v>134</v>
      </c>
    </row>
    <row r="5" spans="1:5">
      <c r="A5" s="29" t="s">
        <v>124</v>
      </c>
      <c r="B5" s="29">
        <v>1.1000000000000001</v>
      </c>
      <c r="C5" s="29" t="s">
        <v>128</v>
      </c>
      <c r="D5" s="30" t="s">
        <v>131</v>
      </c>
      <c r="E5" s="30" t="s">
        <v>135</v>
      </c>
    </row>
    <row r="6" spans="1:5">
      <c r="A6" s="29" t="s">
        <v>125</v>
      </c>
      <c r="B6" s="29">
        <v>1.6</v>
      </c>
      <c r="C6" s="29" t="s">
        <v>129</v>
      </c>
      <c r="D6" s="30" t="s">
        <v>132</v>
      </c>
      <c r="E6" s="30" t="s">
        <v>136</v>
      </c>
    </row>
    <row r="7" spans="1:5">
      <c r="A7" s="29" t="s">
        <v>126</v>
      </c>
      <c r="B7" s="29">
        <v>0</v>
      </c>
      <c r="C7" s="29" t="s">
        <v>127</v>
      </c>
      <c r="D7" s="30" t="s">
        <v>133</v>
      </c>
      <c r="E7" s="30" t="s">
        <v>137</v>
      </c>
    </row>
  </sheetData>
  <mergeCells count="1">
    <mergeCell ref="A1:E1"/>
  </mergeCells>
  <phoneticPr fontId="8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14"/>
  <sheetViews>
    <sheetView workbookViewId="0">
      <selection sqref="A1:N1"/>
    </sheetView>
  </sheetViews>
  <sheetFormatPr baseColWidth="10" defaultColWidth="10.83203125" defaultRowHeight="15"/>
  <cols>
    <col min="1" max="1" width="14.1640625" style="18" bestFit="1" customWidth="1"/>
    <col min="2" max="2" width="24.33203125" style="18" bestFit="1" customWidth="1"/>
    <col min="3" max="3" width="11.83203125" style="18" customWidth="1"/>
    <col min="4" max="4" width="15.83203125" style="18" customWidth="1"/>
    <col min="5" max="5" width="16.33203125" style="18" customWidth="1"/>
    <col min="6" max="6" width="12.33203125" style="18" bestFit="1" customWidth="1"/>
    <col min="7" max="7" width="14.1640625" style="18" customWidth="1"/>
    <col min="8" max="8" width="14" style="18" customWidth="1"/>
    <col min="9" max="9" width="6.6640625" style="18" customWidth="1"/>
    <col min="10" max="11" width="14.6640625" style="18" customWidth="1"/>
    <col min="12" max="12" width="6.5" style="18" customWidth="1"/>
    <col min="13" max="13" width="16" style="18" customWidth="1"/>
    <col min="14" max="14" width="13.83203125" style="18" customWidth="1"/>
    <col min="15" max="15" width="13.33203125" style="18" customWidth="1"/>
    <col min="16" max="16384" width="10.83203125" style="18"/>
  </cols>
  <sheetData>
    <row r="1" spans="1:256">
      <c r="A1" s="59" t="s">
        <v>558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3" spans="1:256" s="16" customFormat="1" ht="32" customHeight="1" thickBot="1">
      <c r="A3" s="20" t="s">
        <v>228</v>
      </c>
      <c r="B3" s="20" t="s">
        <v>229</v>
      </c>
      <c r="C3" s="20" t="s">
        <v>232</v>
      </c>
      <c r="D3" s="20" t="s">
        <v>230</v>
      </c>
      <c r="E3" s="20" t="s">
        <v>231</v>
      </c>
      <c r="F3" s="20" t="s">
        <v>233</v>
      </c>
      <c r="G3" s="20" t="s">
        <v>145</v>
      </c>
      <c r="H3" s="20" t="s">
        <v>146</v>
      </c>
      <c r="I3" s="20" t="s">
        <v>149</v>
      </c>
      <c r="J3" s="20" t="s">
        <v>147</v>
      </c>
      <c r="K3" s="20" t="s">
        <v>148</v>
      </c>
      <c r="L3" s="20" t="s">
        <v>150</v>
      </c>
      <c r="M3" s="20" t="s">
        <v>151</v>
      </c>
      <c r="N3" s="20" t="s">
        <v>152</v>
      </c>
    </row>
    <row r="4" spans="1:256" s="16" customFormat="1">
      <c r="A4" s="16" t="s">
        <v>238</v>
      </c>
      <c r="B4" s="16" t="s">
        <v>239</v>
      </c>
      <c r="C4" s="16" t="s">
        <v>241</v>
      </c>
      <c r="D4" s="16" t="s">
        <v>240</v>
      </c>
      <c r="E4" s="16" t="s">
        <v>178</v>
      </c>
      <c r="F4" s="16">
        <v>786</v>
      </c>
      <c r="G4" s="16" t="s">
        <v>163</v>
      </c>
      <c r="H4" s="16" t="s">
        <v>164</v>
      </c>
      <c r="M4" s="16" t="s">
        <v>242</v>
      </c>
      <c r="N4" s="19" t="s">
        <v>154</v>
      </c>
    </row>
    <row r="5" spans="1:256" s="16" customFormat="1">
      <c r="A5" s="16" t="s">
        <v>5</v>
      </c>
      <c r="B5" s="16" t="s">
        <v>239</v>
      </c>
      <c r="C5" s="16" t="s">
        <v>241</v>
      </c>
      <c r="D5" s="16" t="s">
        <v>240</v>
      </c>
      <c r="E5" s="16" t="s">
        <v>179</v>
      </c>
      <c r="F5" s="16">
        <v>786</v>
      </c>
      <c r="G5" s="16" t="s">
        <v>163</v>
      </c>
      <c r="H5" s="16" t="s">
        <v>164</v>
      </c>
      <c r="M5" s="16" t="s">
        <v>242</v>
      </c>
      <c r="N5" s="19" t="s">
        <v>154</v>
      </c>
    </row>
    <row r="6" spans="1:256" s="16" customFormat="1" ht="30">
      <c r="A6" s="16" t="s">
        <v>538</v>
      </c>
      <c r="B6" s="16" t="s">
        <v>9</v>
      </c>
      <c r="C6" s="16" t="s">
        <v>11</v>
      </c>
      <c r="D6" s="16" t="s">
        <v>10</v>
      </c>
      <c r="E6" s="16" t="s">
        <v>10</v>
      </c>
      <c r="F6" s="16">
        <v>1244</v>
      </c>
      <c r="G6" s="16" t="s">
        <v>167</v>
      </c>
      <c r="H6" s="16" t="s">
        <v>168</v>
      </c>
      <c r="M6" s="16" t="s">
        <v>12</v>
      </c>
      <c r="N6" s="19" t="s">
        <v>156</v>
      </c>
    </row>
    <row r="7" spans="1:256" s="16" customFormat="1">
      <c r="A7" s="16" t="s">
        <v>20</v>
      </c>
      <c r="B7" s="16" t="s">
        <v>21</v>
      </c>
      <c r="C7" s="16" t="s">
        <v>23</v>
      </c>
      <c r="D7" s="16" t="s">
        <v>22</v>
      </c>
      <c r="E7" s="16" t="s">
        <v>162</v>
      </c>
      <c r="F7" s="16" t="s">
        <v>24</v>
      </c>
      <c r="G7" s="16" t="s">
        <v>165</v>
      </c>
      <c r="H7" s="16" t="s">
        <v>166</v>
      </c>
      <c r="I7" s="16">
        <v>1100</v>
      </c>
      <c r="J7" s="16" t="s">
        <v>184</v>
      </c>
      <c r="K7" s="16" t="s">
        <v>185</v>
      </c>
      <c r="L7" s="16">
        <v>1200</v>
      </c>
      <c r="M7" s="16" t="s">
        <v>25</v>
      </c>
      <c r="N7" s="19" t="s">
        <v>159</v>
      </c>
    </row>
    <row r="8" spans="1:256" s="16" customFormat="1" ht="30">
      <c r="A8" s="16" t="s">
        <v>234</v>
      </c>
      <c r="C8" s="16" t="s">
        <v>236</v>
      </c>
      <c r="D8" s="16" t="s">
        <v>183</v>
      </c>
      <c r="E8" s="16" t="s">
        <v>235</v>
      </c>
      <c r="F8" s="16">
        <v>23</v>
      </c>
      <c r="G8" s="16" t="s">
        <v>176</v>
      </c>
      <c r="H8" s="16" t="s">
        <v>177</v>
      </c>
      <c r="M8" s="16" t="s">
        <v>161</v>
      </c>
      <c r="N8" s="19" t="s">
        <v>153</v>
      </c>
    </row>
    <row r="9" spans="1:256" s="16" customFormat="1" ht="30">
      <c r="A9" s="16" t="s">
        <v>237</v>
      </c>
      <c r="C9" s="16" t="s">
        <v>236</v>
      </c>
      <c r="D9" s="16" t="s">
        <v>183</v>
      </c>
      <c r="E9" s="16" t="s">
        <v>235</v>
      </c>
      <c r="F9" s="16">
        <v>23</v>
      </c>
      <c r="G9" s="16" t="s">
        <v>176</v>
      </c>
      <c r="H9" s="16" t="s">
        <v>177</v>
      </c>
      <c r="M9" s="16" t="s">
        <v>161</v>
      </c>
      <c r="N9" s="19" t="s">
        <v>153</v>
      </c>
    </row>
    <row r="10" spans="1:256" s="16" customFormat="1" ht="30">
      <c r="A10" s="16" t="s">
        <v>18</v>
      </c>
      <c r="C10" s="16" t="s">
        <v>236</v>
      </c>
      <c r="D10" s="16" t="s">
        <v>19</v>
      </c>
      <c r="E10" s="16" t="s">
        <v>169</v>
      </c>
      <c r="F10" s="16">
        <v>20</v>
      </c>
      <c r="G10" s="16" t="s">
        <v>170</v>
      </c>
      <c r="H10" s="16" t="s">
        <v>171</v>
      </c>
      <c r="M10" s="16" t="s">
        <v>161</v>
      </c>
      <c r="N10" s="19" t="s">
        <v>158</v>
      </c>
    </row>
    <row r="11" spans="1:256" s="16" customFormat="1" ht="30">
      <c r="A11" s="16" t="s">
        <v>26</v>
      </c>
      <c r="B11" s="16" t="s">
        <v>27</v>
      </c>
      <c r="C11" s="16" t="s">
        <v>29</v>
      </c>
      <c r="D11" s="16" t="s">
        <v>28</v>
      </c>
      <c r="E11" s="16" t="s">
        <v>28</v>
      </c>
      <c r="F11" s="16">
        <v>385</v>
      </c>
      <c r="G11" s="16" t="s">
        <v>174</v>
      </c>
      <c r="H11" s="16" t="s">
        <v>175</v>
      </c>
      <c r="M11" s="16" t="s">
        <v>190</v>
      </c>
      <c r="N11" s="19" t="s">
        <v>160</v>
      </c>
    </row>
    <row r="12" spans="1:256" s="16" customFormat="1" ht="30">
      <c r="A12" s="16" t="s">
        <v>13</v>
      </c>
      <c r="B12" s="16" t="s">
        <v>14</v>
      </c>
      <c r="C12" s="16" t="s">
        <v>15</v>
      </c>
      <c r="D12" s="16" t="s">
        <v>530</v>
      </c>
      <c r="E12" s="16" t="s">
        <v>182</v>
      </c>
      <c r="F12" s="16" t="s">
        <v>16</v>
      </c>
      <c r="G12" s="17" t="s">
        <v>186</v>
      </c>
      <c r="H12" s="16" t="s">
        <v>187</v>
      </c>
      <c r="I12" s="16">
        <v>577</v>
      </c>
      <c r="J12" s="16" t="s">
        <v>188</v>
      </c>
      <c r="K12" s="16" t="s">
        <v>189</v>
      </c>
      <c r="L12" s="16">
        <v>540</v>
      </c>
      <c r="M12" s="16" t="s">
        <v>17</v>
      </c>
      <c r="N12" s="19" t="s">
        <v>157</v>
      </c>
    </row>
    <row r="13" spans="1:256" ht="30">
      <c r="A13" s="18" t="s">
        <v>540</v>
      </c>
      <c r="B13" s="16" t="s">
        <v>14</v>
      </c>
      <c r="C13" s="16" t="s">
        <v>15</v>
      </c>
      <c r="D13" s="16" t="s">
        <v>530</v>
      </c>
      <c r="E13" s="16" t="s">
        <v>182</v>
      </c>
      <c r="F13" s="16" t="s">
        <v>16</v>
      </c>
      <c r="G13" s="17" t="s">
        <v>186</v>
      </c>
      <c r="H13" s="16" t="s">
        <v>187</v>
      </c>
      <c r="I13" s="16">
        <v>577</v>
      </c>
      <c r="J13" s="16" t="s">
        <v>188</v>
      </c>
      <c r="K13" s="16" t="s">
        <v>189</v>
      </c>
      <c r="L13" s="16">
        <v>540</v>
      </c>
      <c r="M13" s="16" t="s">
        <v>17</v>
      </c>
      <c r="N13" s="19" t="s">
        <v>157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>
      <c r="A14" s="18" t="s">
        <v>541</v>
      </c>
      <c r="B14" s="16" t="s">
        <v>6</v>
      </c>
      <c r="C14" s="16" t="s">
        <v>7</v>
      </c>
      <c r="D14" s="16" t="s">
        <v>181</v>
      </c>
      <c r="E14" s="16" t="s">
        <v>180</v>
      </c>
      <c r="F14" s="16">
        <v>1069</v>
      </c>
      <c r="G14" s="16" t="s">
        <v>172</v>
      </c>
      <c r="H14" s="16" t="s">
        <v>173</v>
      </c>
      <c r="I14" s="16"/>
      <c r="J14" s="16"/>
      <c r="K14" s="16"/>
      <c r="L14" s="16"/>
      <c r="M14" s="16" t="s">
        <v>8</v>
      </c>
      <c r="N14" s="19" t="s">
        <v>155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</sheetData>
  <mergeCells count="1">
    <mergeCell ref="A1:N1"/>
  </mergeCells>
  <phoneticPr fontId="8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3"/>
  <sheetViews>
    <sheetView tabSelected="1" workbookViewId="0"/>
  </sheetViews>
  <sheetFormatPr baseColWidth="10" defaultColWidth="10.83203125" defaultRowHeight="15"/>
  <cols>
    <col min="1" max="1" width="19.1640625" style="6" customWidth="1"/>
    <col min="2" max="2" width="13.1640625" style="6" bestFit="1" customWidth="1"/>
    <col min="3" max="3" width="15.5" style="6" bestFit="1" customWidth="1"/>
    <col min="4" max="4" width="8.1640625" style="2" customWidth="1"/>
    <col min="5" max="5" width="17" style="6" bestFit="1" customWidth="1"/>
    <col min="6" max="16384" width="10.83203125" style="6"/>
  </cols>
  <sheetData>
    <row r="1" spans="1:5">
      <c r="A1" s="6" t="s">
        <v>121</v>
      </c>
    </row>
    <row r="3" spans="1:5" s="7" customFormat="1" ht="16" thickBot="1">
      <c r="A3" s="21" t="s">
        <v>193</v>
      </c>
      <c r="B3" s="21" t="s">
        <v>97</v>
      </c>
      <c r="C3" s="21" t="s">
        <v>98</v>
      </c>
      <c r="D3" s="1" t="s">
        <v>32</v>
      </c>
      <c r="E3" s="21" t="s">
        <v>253</v>
      </c>
    </row>
    <row r="4" spans="1:5">
      <c r="A4" s="6" t="s">
        <v>443</v>
      </c>
      <c r="B4" s="8" t="s">
        <v>64</v>
      </c>
      <c r="C4" s="8" t="s">
        <v>65</v>
      </c>
      <c r="D4" s="2" t="s">
        <v>553</v>
      </c>
      <c r="E4" s="6" t="s">
        <v>194</v>
      </c>
    </row>
    <row r="5" spans="1:5">
      <c r="A5" s="6" t="s">
        <v>443</v>
      </c>
      <c r="B5" s="8" t="s">
        <v>64</v>
      </c>
      <c r="C5" s="8" t="s">
        <v>191</v>
      </c>
      <c r="D5" s="2">
        <v>16.149000000000001</v>
      </c>
      <c r="E5" s="6" t="s">
        <v>195</v>
      </c>
    </row>
    <row r="6" spans="1:5">
      <c r="A6" s="6" t="s">
        <v>443</v>
      </c>
      <c r="B6" s="8" t="s">
        <v>64</v>
      </c>
      <c r="C6" s="8" t="s">
        <v>192</v>
      </c>
      <c r="D6" s="2">
        <v>16.149000000000001</v>
      </c>
      <c r="E6" s="6" t="s">
        <v>196</v>
      </c>
    </row>
    <row r="7" spans="1:5">
      <c r="A7" s="6" t="s">
        <v>444</v>
      </c>
      <c r="B7" s="8" t="s">
        <v>30</v>
      </c>
      <c r="C7" s="8" t="s">
        <v>31</v>
      </c>
      <c r="D7" s="2">
        <v>18.478999999999999</v>
      </c>
      <c r="E7" s="6" t="s">
        <v>197</v>
      </c>
    </row>
    <row r="8" spans="1:5">
      <c r="A8" s="6" t="s">
        <v>444</v>
      </c>
      <c r="B8" s="8" t="s">
        <v>30</v>
      </c>
      <c r="C8" s="8" t="s">
        <v>33</v>
      </c>
      <c r="D8" s="2">
        <v>18.478999999999999</v>
      </c>
      <c r="E8" s="6" t="s">
        <v>198</v>
      </c>
    </row>
    <row r="9" spans="1:5">
      <c r="A9" s="6" t="s">
        <v>444</v>
      </c>
      <c r="B9" s="8" t="s">
        <v>30</v>
      </c>
      <c r="C9" s="8" t="s">
        <v>34</v>
      </c>
      <c r="D9" s="2">
        <v>18.481000000000002</v>
      </c>
      <c r="E9" s="6" t="s">
        <v>199</v>
      </c>
    </row>
    <row r="10" spans="1:5">
      <c r="A10" s="6" t="s">
        <v>444</v>
      </c>
      <c r="B10" s="8" t="s">
        <v>30</v>
      </c>
      <c r="C10" s="8" t="s">
        <v>35</v>
      </c>
      <c r="D10" s="2">
        <v>18.364999999999998</v>
      </c>
      <c r="E10" s="6" t="s">
        <v>200</v>
      </c>
    </row>
    <row r="11" spans="1:5">
      <c r="A11" s="6" t="s">
        <v>444</v>
      </c>
      <c r="B11" s="8" t="s">
        <v>30</v>
      </c>
      <c r="C11" s="8" t="s">
        <v>36</v>
      </c>
      <c r="D11" s="2" t="s">
        <v>554</v>
      </c>
      <c r="E11" s="6" t="s">
        <v>201</v>
      </c>
    </row>
    <row r="12" spans="1:5">
      <c r="A12" s="6" t="s">
        <v>444</v>
      </c>
      <c r="B12" s="8" t="s">
        <v>30</v>
      </c>
      <c r="C12" s="8" t="s">
        <v>37</v>
      </c>
      <c r="D12" s="2">
        <v>18.478999999999999</v>
      </c>
      <c r="E12" s="6" t="s">
        <v>202</v>
      </c>
    </row>
    <row r="13" spans="1:5">
      <c r="A13" s="6" t="s">
        <v>444</v>
      </c>
      <c r="B13" s="8" t="s">
        <v>30</v>
      </c>
      <c r="C13" s="8" t="s">
        <v>38</v>
      </c>
      <c r="D13" s="2">
        <v>18.565999999999999</v>
      </c>
      <c r="E13" s="6" t="s">
        <v>203</v>
      </c>
    </row>
    <row r="14" spans="1:5">
      <c r="A14" s="6" t="s">
        <v>444</v>
      </c>
      <c r="B14" s="8" t="s">
        <v>30</v>
      </c>
      <c r="C14" s="8" t="s">
        <v>39</v>
      </c>
      <c r="D14" s="2">
        <v>18.481000000000002</v>
      </c>
      <c r="E14" s="6" t="s">
        <v>204</v>
      </c>
    </row>
    <row r="15" spans="1:5">
      <c r="A15" s="6" t="s">
        <v>444</v>
      </c>
      <c r="B15" s="8" t="s">
        <v>30</v>
      </c>
      <c r="C15" s="8" t="s">
        <v>40</v>
      </c>
      <c r="D15" s="2">
        <v>18.481000000000002</v>
      </c>
      <c r="E15" s="6" t="s">
        <v>205</v>
      </c>
    </row>
    <row r="16" spans="1:5">
      <c r="A16" s="6" t="s">
        <v>444</v>
      </c>
      <c r="B16" s="8" t="s">
        <v>30</v>
      </c>
      <c r="C16" s="8" t="s">
        <v>41</v>
      </c>
      <c r="D16" s="2" t="s">
        <v>554</v>
      </c>
      <c r="E16" s="6" t="s">
        <v>206</v>
      </c>
    </row>
    <row r="17" spans="1:5">
      <c r="A17" s="6" t="s">
        <v>444</v>
      </c>
      <c r="B17" s="8" t="s">
        <v>30</v>
      </c>
      <c r="C17" s="8" t="s">
        <v>42</v>
      </c>
      <c r="D17" s="2">
        <v>18.338000000000001</v>
      </c>
      <c r="E17" s="6" t="s">
        <v>207</v>
      </c>
    </row>
    <row r="18" spans="1:5">
      <c r="A18" s="6" t="s">
        <v>444</v>
      </c>
      <c r="B18" s="8" t="s">
        <v>30</v>
      </c>
      <c r="C18" s="8" t="s">
        <v>43</v>
      </c>
      <c r="D18" s="2">
        <v>18.341999999999999</v>
      </c>
      <c r="E18" s="6" t="s">
        <v>208</v>
      </c>
    </row>
    <row r="19" spans="1:5">
      <c r="A19" s="6" t="s">
        <v>246</v>
      </c>
      <c r="B19" s="8" t="s">
        <v>44</v>
      </c>
      <c r="C19" s="8" t="s">
        <v>37</v>
      </c>
      <c r="D19" s="2">
        <v>18.734999999999999</v>
      </c>
      <c r="E19" s="6" t="s">
        <v>209</v>
      </c>
    </row>
    <row r="20" spans="1:5">
      <c r="A20" s="6" t="s">
        <v>444</v>
      </c>
      <c r="B20" s="8" t="s">
        <v>45</v>
      </c>
      <c r="C20" s="8" t="s">
        <v>46</v>
      </c>
      <c r="D20" s="2">
        <v>18.146000000000001</v>
      </c>
      <c r="E20" s="6" t="s">
        <v>210</v>
      </c>
    </row>
    <row r="21" spans="1:5">
      <c r="A21" s="6" t="s">
        <v>444</v>
      </c>
      <c r="B21" s="8" t="s">
        <v>47</v>
      </c>
      <c r="C21" s="8" t="s">
        <v>48</v>
      </c>
      <c r="D21" s="2">
        <v>17.888000000000002</v>
      </c>
      <c r="E21" s="6" t="s">
        <v>211</v>
      </c>
    </row>
    <row r="22" spans="1:5">
      <c r="A22" s="6" t="s">
        <v>445</v>
      </c>
      <c r="B22" s="8" t="s">
        <v>49</v>
      </c>
      <c r="C22" s="8" t="s">
        <v>46</v>
      </c>
      <c r="D22" s="2">
        <v>14.853</v>
      </c>
      <c r="E22" s="6" t="s">
        <v>212</v>
      </c>
    </row>
    <row r="23" spans="1:5">
      <c r="A23" s="6" t="s">
        <v>444</v>
      </c>
      <c r="B23" s="8" t="s">
        <v>50</v>
      </c>
      <c r="C23" s="8" t="s">
        <v>51</v>
      </c>
      <c r="D23" s="2">
        <v>18.106000000000002</v>
      </c>
      <c r="E23" s="6" t="s">
        <v>213</v>
      </c>
    </row>
    <row r="24" spans="1:5">
      <c r="A24" s="6" t="s">
        <v>444</v>
      </c>
      <c r="B24" s="8" t="s">
        <v>50</v>
      </c>
      <c r="C24" s="8" t="s">
        <v>52</v>
      </c>
      <c r="D24" s="2">
        <v>18.106000000000002</v>
      </c>
      <c r="E24" s="6" t="s">
        <v>214</v>
      </c>
    </row>
    <row r="25" spans="1:5">
      <c r="A25" s="6" t="s">
        <v>247</v>
      </c>
      <c r="B25" s="8" t="s">
        <v>53</v>
      </c>
      <c r="C25" s="8" t="s">
        <v>54</v>
      </c>
      <c r="D25" s="2">
        <v>16.905999999999999</v>
      </c>
      <c r="E25" s="6" t="s">
        <v>215</v>
      </c>
    </row>
    <row r="26" spans="1:5">
      <c r="A26" s="6" t="s">
        <v>248</v>
      </c>
      <c r="B26" s="8" t="s">
        <v>55</v>
      </c>
      <c r="C26" s="8" t="s">
        <v>56</v>
      </c>
      <c r="D26" s="2">
        <v>18.875</v>
      </c>
      <c r="E26" s="6" t="s">
        <v>216</v>
      </c>
    </row>
    <row r="27" spans="1:5">
      <c r="A27" s="6" t="s">
        <v>249</v>
      </c>
      <c r="B27" s="8" t="s">
        <v>57</v>
      </c>
      <c r="C27" s="8" t="s">
        <v>58</v>
      </c>
      <c r="D27" s="2">
        <v>19.381</v>
      </c>
      <c r="E27" s="6" t="s">
        <v>217</v>
      </c>
    </row>
    <row r="28" spans="1:5">
      <c r="A28" s="6" t="s">
        <v>245</v>
      </c>
      <c r="B28" s="8" t="s">
        <v>59</v>
      </c>
      <c r="C28" s="8" t="s">
        <v>60</v>
      </c>
      <c r="D28" s="2">
        <v>18.765999999999998</v>
      </c>
      <c r="E28" s="6" t="s">
        <v>218</v>
      </c>
    </row>
    <row r="29" spans="1:5">
      <c r="A29" s="6" t="s">
        <v>444</v>
      </c>
      <c r="B29" s="8" t="s">
        <v>61</v>
      </c>
      <c r="C29" s="8" t="s">
        <v>62</v>
      </c>
      <c r="D29" s="2">
        <v>18.725000000000001</v>
      </c>
      <c r="E29" s="6" t="s">
        <v>219</v>
      </c>
    </row>
    <row r="30" spans="1:5">
      <c r="A30" s="6" t="s">
        <v>444</v>
      </c>
      <c r="B30" s="8" t="s">
        <v>61</v>
      </c>
      <c r="C30" s="8" t="s">
        <v>63</v>
      </c>
      <c r="D30" s="2">
        <v>18.637</v>
      </c>
      <c r="E30" s="6" t="s">
        <v>220</v>
      </c>
    </row>
    <row r="31" spans="1:5">
      <c r="A31" s="6" t="s">
        <v>250</v>
      </c>
      <c r="B31" s="8" t="s">
        <v>66</v>
      </c>
      <c r="C31" s="8" t="s">
        <v>67</v>
      </c>
      <c r="D31" s="2">
        <v>16.951000000000001</v>
      </c>
      <c r="E31" s="6" t="s">
        <v>221</v>
      </c>
    </row>
    <row r="32" spans="1:5">
      <c r="A32" s="6" t="s">
        <v>251</v>
      </c>
      <c r="B32" s="8" t="s">
        <v>68</v>
      </c>
      <c r="C32" s="8" t="s">
        <v>69</v>
      </c>
      <c r="D32" s="2">
        <v>15.840999999999999</v>
      </c>
      <c r="E32" s="6" t="s">
        <v>222</v>
      </c>
    </row>
    <row r="33" spans="1:5">
      <c r="A33" s="6" t="s">
        <v>252</v>
      </c>
      <c r="B33" s="8" t="s">
        <v>70</v>
      </c>
      <c r="C33" s="8" t="s">
        <v>71</v>
      </c>
      <c r="D33" s="2">
        <v>16.138000000000002</v>
      </c>
      <c r="E33" s="6" t="s">
        <v>223</v>
      </c>
    </row>
    <row r="34" spans="1:5">
      <c r="A34" s="6" t="s">
        <v>252</v>
      </c>
      <c r="B34" s="8" t="s">
        <v>70</v>
      </c>
      <c r="C34" s="8" t="s">
        <v>71</v>
      </c>
      <c r="D34" s="2">
        <v>16.138000000000002</v>
      </c>
      <c r="E34" s="6" t="s">
        <v>224</v>
      </c>
    </row>
    <row r="35" spans="1:5">
      <c r="A35" s="6" t="s">
        <v>252</v>
      </c>
      <c r="B35" s="8" t="s">
        <v>70</v>
      </c>
      <c r="C35" s="8" t="s">
        <v>72</v>
      </c>
      <c r="D35" s="2">
        <v>16.138000000000002</v>
      </c>
      <c r="E35" s="6" t="s">
        <v>225</v>
      </c>
    </row>
    <row r="36" spans="1:5">
      <c r="A36" s="6" t="s">
        <v>252</v>
      </c>
      <c r="B36" s="8" t="s">
        <v>70</v>
      </c>
      <c r="C36" s="8" t="s">
        <v>72</v>
      </c>
      <c r="D36" s="2">
        <v>16.138000000000002</v>
      </c>
      <c r="E36" s="6" t="s">
        <v>226</v>
      </c>
    </row>
    <row r="37" spans="1:5">
      <c r="A37" s="6" t="s">
        <v>252</v>
      </c>
      <c r="B37" s="8" t="s">
        <v>70</v>
      </c>
      <c r="C37" s="8" t="s">
        <v>73</v>
      </c>
      <c r="D37" s="2">
        <v>16.138000000000002</v>
      </c>
      <c r="E37" s="6" t="s">
        <v>227</v>
      </c>
    </row>
    <row r="38" spans="1:5">
      <c r="A38" s="6" t="s">
        <v>252</v>
      </c>
      <c r="B38" s="8" t="s">
        <v>70</v>
      </c>
      <c r="C38" s="8" t="s">
        <v>73</v>
      </c>
      <c r="D38" s="2">
        <v>16.137</v>
      </c>
      <c r="E38" s="6" t="s">
        <v>430</v>
      </c>
    </row>
    <row r="39" spans="1:5">
      <c r="A39" s="6" t="s">
        <v>444</v>
      </c>
      <c r="B39" s="8" t="s">
        <v>74</v>
      </c>
      <c r="C39" s="8" t="s">
        <v>75</v>
      </c>
      <c r="D39" s="2">
        <v>17.887</v>
      </c>
      <c r="E39" s="6" t="s">
        <v>254</v>
      </c>
    </row>
    <row r="40" spans="1:5">
      <c r="A40" s="6" t="s">
        <v>247</v>
      </c>
      <c r="B40" s="8" t="s">
        <v>76</v>
      </c>
      <c r="C40" s="8" t="s">
        <v>77</v>
      </c>
      <c r="D40" s="2">
        <v>17.245000000000001</v>
      </c>
      <c r="E40" s="6" t="s">
        <v>431</v>
      </c>
    </row>
    <row r="41" spans="1:5">
      <c r="A41" s="6" t="s">
        <v>246</v>
      </c>
      <c r="B41" s="8" t="s">
        <v>78</v>
      </c>
      <c r="C41" s="8" t="s">
        <v>79</v>
      </c>
      <c r="D41" s="2">
        <v>18.315000000000001</v>
      </c>
      <c r="E41" s="6" t="s">
        <v>432</v>
      </c>
    </row>
    <row r="42" spans="1:5">
      <c r="A42" s="6" t="s">
        <v>252</v>
      </c>
      <c r="B42" s="8" t="s">
        <v>80</v>
      </c>
      <c r="C42" s="8" t="s">
        <v>81</v>
      </c>
      <c r="D42" s="2">
        <v>16.463000000000001</v>
      </c>
      <c r="E42" s="6" t="s">
        <v>433</v>
      </c>
    </row>
    <row r="43" spans="1:5">
      <c r="A43" s="6" t="s">
        <v>244</v>
      </c>
      <c r="B43" s="8" t="s">
        <v>82</v>
      </c>
      <c r="C43" s="8" t="s">
        <v>83</v>
      </c>
      <c r="D43" s="2">
        <v>17.414999999999999</v>
      </c>
      <c r="E43" s="6" t="s">
        <v>434</v>
      </c>
    </row>
    <row r="44" spans="1:5">
      <c r="A44" s="6" t="s">
        <v>244</v>
      </c>
      <c r="B44" s="8" t="s">
        <v>82</v>
      </c>
      <c r="C44" s="8" t="s">
        <v>83</v>
      </c>
      <c r="D44" s="2">
        <v>17.425000000000001</v>
      </c>
      <c r="E44" s="6" t="s">
        <v>435</v>
      </c>
    </row>
    <row r="45" spans="1:5">
      <c r="A45" s="6" t="s">
        <v>244</v>
      </c>
      <c r="B45" s="8" t="s">
        <v>82</v>
      </c>
      <c r="C45" s="8" t="s">
        <v>84</v>
      </c>
      <c r="D45" s="2">
        <v>17.422000000000001</v>
      </c>
      <c r="E45" s="6" t="s">
        <v>436</v>
      </c>
    </row>
    <row r="46" spans="1:5">
      <c r="A46" s="6" t="s">
        <v>443</v>
      </c>
      <c r="B46" s="8" t="s">
        <v>85</v>
      </c>
      <c r="C46" s="8" t="s">
        <v>46</v>
      </c>
      <c r="D46" s="2">
        <v>15.356999999999999</v>
      </c>
      <c r="E46" s="6" t="s">
        <v>437</v>
      </c>
    </row>
    <row r="47" spans="1:5">
      <c r="A47" s="6" t="s">
        <v>245</v>
      </c>
      <c r="B47" s="8" t="s">
        <v>86</v>
      </c>
      <c r="C47" s="8" t="s">
        <v>87</v>
      </c>
      <c r="D47" s="2">
        <v>18.646999999999998</v>
      </c>
      <c r="E47" s="6" t="s">
        <v>438</v>
      </c>
    </row>
    <row r="48" spans="1:5">
      <c r="A48" s="6" t="s">
        <v>245</v>
      </c>
      <c r="B48" s="8" t="s">
        <v>86</v>
      </c>
      <c r="C48" s="8" t="s">
        <v>88</v>
      </c>
      <c r="D48" s="2">
        <v>18.628</v>
      </c>
      <c r="E48" s="6" t="s">
        <v>439</v>
      </c>
    </row>
    <row r="49" spans="1:5">
      <c r="A49" s="6" t="s">
        <v>245</v>
      </c>
      <c r="B49" s="8" t="s">
        <v>86</v>
      </c>
      <c r="C49" s="8" t="s">
        <v>89</v>
      </c>
      <c r="D49" s="2">
        <v>18.648</v>
      </c>
      <c r="E49" s="6" t="s">
        <v>440</v>
      </c>
    </row>
    <row r="50" spans="1:5">
      <c r="A50" s="6" t="s">
        <v>244</v>
      </c>
      <c r="B50" s="8" t="s">
        <v>90</v>
      </c>
      <c r="C50" s="8" t="s">
        <v>91</v>
      </c>
      <c r="D50" s="2" t="s">
        <v>555</v>
      </c>
      <c r="E50" s="6" t="s">
        <v>255</v>
      </c>
    </row>
    <row r="51" spans="1:5">
      <c r="A51" s="6" t="s">
        <v>244</v>
      </c>
      <c r="B51" s="8" t="s">
        <v>90</v>
      </c>
      <c r="C51" s="8" t="s">
        <v>92</v>
      </c>
      <c r="D51" s="2">
        <v>17.059000000000001</v>
      </c>
      <c r="E51" s="6" t="s">
        <v>256</v>
      </c>
    </row>
    <row r="52" spans="1:5">
      <c r="A52" s="6" t="s">
        <v>243</v>
      </c>
      <c r="B52" s="8" t="s">
        <v>93</v>
      </c>
      <c r="C52" s="8" t="s">
        <v>94</v>
      </c>
      <c r="D52" s="2">
        <v>19.387</v>
      </c>
      <c r="E52" s="6" t="s">
        <v>441</v>
      </c>
    </row>
    <row r="53" spans="1:5">
      <c r="A53" s="6" t="s">
        <v>244</v>
      </c>
      <c r="B53" s="8" t="s">
        <v>95</v>
      </c>
      <c r="C53" s="8" t="s">
        <v>96</v>
      </c>
      <c r="D53" s="2">
        <v>17.177</v>
      </c>
      <c r="E53" s="6" t="s">
        <v>442</v>
      </c>
    </row>
  </sheetData>
  <phoneticPr fontId="8" type="noConversion"/>
  <pageMargins left="0.75000000000000011" right="0.75000000000000011" top="1" bottom="1" header="0.5" footer="0.5"/>
  <ignoredErrors>
    <ignoredError sqref="D16 D11 D50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AdditionalFile1.1</vt:lpstr>
      <vt:lpstr>AdditionalFile1.2a</vt:lpstr>
      <vt:lpstr>AdditionalFile1.2b</vt:lpstr>
      <vt:lpstr>AdditionalFile1.3</vt:lpstr>
      <vt:lpstr>AdditionalFile1.4</vt:lpstr>
      <vt:lpstr>AdditionalFile1.5</vt:lpstr>
      <vt:lpstr>AdditionalFile1.6</vt:lpstr>
      <vt:lpstr>AdditionalFile1.7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Annie</cp:lastModifiedBy>
  <cp:lastPrinted>2015-09-02T09:14:42Z</cp:lastPrinted>
  <dcterms:created xsi:type="dcterms:W3CDTF">2014-08-29T12:07:32Z</dcterms:created>
  <dcterms:modified xsi:type="dcterms:W3CDTF">2016-05-04T15:39:41Z</dcterms:modified>
</cp:coreProperties>
</file>