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oth\Documents\"/>
    </mc:Choice>
  </mc:AlternateContent>
  <xr:revisionPtr revIDLastSave="0" documentId="8_{34FB35AC-9420-4A8F-8E2A-1B116D82C969}" xr6:coauthVersionLast="36" xr6:coauthVersionMax="36" xr10:uidLastSave="{00000000-0000-0000-0000-000000000000}"/>
  <bookViews>
    <workbookView xWindow="0" yWindow="0" windowWidth="14304" windowHeight="5652" xr2:uid="{8352C142-0F6C-4290-AFBF-E48A04BE4C8E}"/>
  </bookViews>
  <sheets>
    <sheet name="Table S4" sheetId="2" r:id="rId1"/>
  </sheets>
  <definedNames>
    <definedName name="data2">#REF!</definedName>
    <definedName name="data3">#REF!</definedName>
    <definedName name="data4">#REF!</definedName>
    <definedName name="data5">#REF!</definedName>
    <definedName name="data6">#REF!</definedName>
    <definedName name="igsn">#REF!</definedName>
    <definedName name="sample_info">#REF!</definedName>
    <definedName name="summary1">#REF!</definedName>
    <definedName name="summary2">#REF!</definedName>
    <definedName name="summary3">#REF!</definedName>
    <definedName name="summary4">#REF!</definedName>
    <definedName name="summary5">#REF!</definedName>
    <definedName name="summary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O4" i="2" l="1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<sst xmlns="http://schemas.openxmlformats.org/spreadsheetml/2006/main" count="280" uniqueCount="177">
  <si>
    <t>Sample</t>
  </si>
  <si>
    <t>3-15.5</t>
  </si>
  <si>
    <t>3-29.5</t>
  </si>
  <si>
    <t>3-54.5</t>
  </si>
  <si>
    <t>3-62.25</t>
  </si>
  <si>
    <t>3-87.75</t>
  </si>
  <si>
    <t>3-110.25</t>
  </si>
  <si>
    <t>3-130</t>
  </si>
  <si>
    <t>3-138</t>
  </si>
  <si>
    <t>3-164.5</t>
  </si>
  <si>
    <t>3-194</t>
  </si>
  <si>
    <t>3-208</t>
  </si>
  <si>
    <t>3-226.5</t>
  </si>
  <si>
    <t>3-247</t>
  </si>
  <si>
    <t>3-299.25</t>
  </si>
  <si>
    <t>3-328.5</t>
  </si>
  <si>
    <t>3-343</t>
  </si>
  <si>
    <t>3-355</t>
  </si>
  <si>
    <t>3-368</t>
  </si>
  <si>
    <t>3-381.5</t>
  </si>
  <si>
    <t>3-400</t>
  </si>
  <si>
    <t>3-413.5</t>
  </si>
  <si>
    <t>3-421</t>
  </si>
  <si>
    <t>3-502.5</t>
  </si>
  <si>
    <t>3-516.5</t>
  </si>
  <si>
    <t>3-526.5</t>
  </si>
  <si>
    <t>3-556</t>
  </si>
  <si>
    <t>3-585.5</t>
  </si>
  <si>
    <t>3-604.5</t>
  </si>
  <si>
    <t>3-636.6</t>
  </si>
  <si>
    <t>3-657</t>
  </si>
  <si>
    <t>3-666.5</t>
  </si>
  <si>
    <t>3-701.25</t>
  </si>
  <si>
    <t>3-743.25</t>
  </si>
  <si>
    <t>3-780.5</t>
  </si>
  <si>
    <t>3-837</t>
  </si>
  <si>
    <t>3-869.5</t>
  </si>
  <si>
    <t>3-889</t>
  </si>
  <si>
    <t>3-946</t>
  </si>
  <si>
    <t>3-964.5</t>
  </si>
  <si>
    <t>3-973</t>
  </si>
  <si>
    <t>3-991.5</t>
  </si>
  <si>
    <t>3-998</t>
  </si>
  <si>
    <t>3-1022.5</t>
  </si>
  <si>
    <t>3-1047</t>
  </si>
  <si>
    <t>3-1058.5</t>
  </si>
  <si>
    <t>3-1069</t>
  </si>
  <si>
    <t>3-1090</t>
  </si>
  <si>
    <t>3-1101</t>
  </si>
  <si>
    <t>3-1119</t>
  </si>
  <si>
    <t>3-1147</t>
  </si>
  <si>
    <t>3-1179</t>
  </si>
  <si>
    <t>3-1191</t>
  </si>
  <si>
    <t>3-1209</t>
  </si>
  <si>
    <t>3-1240.5</t>
  </si>
  <si>
    <t>3-1294.5</t>
  </si>
  <si>
    <t>3-1310.5</t>
  </si>
  <si>
    <t>3-1333.5</t>
  </si>
  <si>
    <t>3-1375</t>
  </si>
  <si>
    <t>3-1397.5</t>
  </si>
  <si>
    <t>3-1414</t>
  </si>
  <si>
    <t>3-1457</t>
  </si>
  <si>
    <t>3-1482</t>
  </si>
  <si>
    <t>3-1497</t>
  </si>
  <si>
    <t>3-1525.5</t>
  </si>
  <si>
    <t>3-1535</t>
  </si>
  <si>
    <t>3-1564</t>
  </si>
  <si>
    <t>3-1582</t>
  </si>
  <si>
    <t>3-1621</t>
  </si>
  <si>
    <t>3-1642</t>
  </si>
  <si>
    <t>3-1662.5</t>
  </si>
  <si>
    <t>3-1678</t>
  </si>
  <si>
    <t>3-1693</t>
  </si>
  <si>
    <t>3-1712.5</t>
  </si>
  <si>
    <t>3-1728.5</t>
  </si>
  <si>
    <t>3-1747.5</t>
  </si>
  <si>
    <t>3-1776</t>
  </si>
  <si>
    <t>3-1791</t>
  </si>
  <si>
    <t>3-1805</t>
  </si>
  <si>
    <t>3-1829.5</t>
  </si>
  <si>
    <t>3-1857</t>
  </si>
  <si>
    <t>3-1869.5</t>
  </si>
  <si>
    <t>3-1879</t>
  </si>
  <si>
    <t>3-1906</t>
  </si>
  <si>
    <t>3-1931</t>
  </si>
  <si>
    <t>3-1940.5</t>
  </si>
  <si>
    <t>3-1969.5</t>
  </si>
  <si>
    <t>3-1987</t>
  </si>
  <si>
    <t>3-2003</t>
  </si>
  <si>
    <t>3-2019.5</t>
  </si>
  <si>
    <t>3-2055</t>
  </si>
  <si>
    <t>3-2083</t>
  </si>
  <si>
    <t>3-2114</t>
  </si>
  <si>
    <t>Sample depth (ft)</t>
  </si>
  <si>
    <t>Sample depth (m)</t>
  </si>
  <si>
    <t xml:space="preserve"> FeO*</t>
  </si>
  <si>
    <t xml:space="preserve"> MnO   </t>
  </si>
  <si>
    <t xml:space="preserve"> MgO   </t>
  </si>
  <si>
    <t xml:space="preserve"> CaO   </t>
  </si>
  <si>
    <t xml:space="preserve"> Sum</t>
  </si>
  <si>
    <t>LOI %</t>
  </si>
  <si>
    <t xml:space="preserve"> Total</t>
  </si>
  <si>
    <t xml:space="preserve"> Ni</t>
  </si>
  <si>
    <t xml:space="preserve"> Cr</t>
  </si>
  <si>
    <t xml:space="preserve"> Sc</t>
  </si>
  <si>
    <t xml:space="preserve"> V</t>
  </si>
  <si>
    <t xml:space="preserve"> Ba</t>
  </si>
  <si>
    <t xml:space="preserve"> Sr</t>
  </si>
  <si>
    <t xml:space="preserve"> Zr</t>
  </si>
  <si>
    <t xml:space="preserve"> Nb</t>
  </si>
  <si>
    <t xml:space="preserve"> Ga</t>
  </si>
  <si>
    <t xml:space="preserve"> Cu</t>
  </si>
  <si>
    <t xml:space="preserve"> Zn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</si>
  <si>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</si>
  <si>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</si>
  <si>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</si>
  <si>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</si>
  <si>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</si>
  <si>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</si>
  <si>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</si>
  <si>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</si>
  <si>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</si>
  <si>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</si>
  <si>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</si>
  <si>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</si>
  <si>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</si>
  <si>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</si>
  <si>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Ba</t>
  </si>
  <si>
    <t>Th</t>
  </si>
  <si>
    <t>Nb</t>
  </si>
  <si>
    <t>Y</t>
  </si>
  <si>
    <t>Hf</t>
  </si>
  <si>
    <t>Ta</t>
  </si>
  <si>
    <t>U</t>
  </si>
  <si>
    <t>Pb</t>
  </si>
  <si>
    <t>Rb</t>
  </si>
  <si>
    <t>Cs</t>
  </si>
  <si>
    <t>Sr</t>
  </si>
  <si>
    <t>Sc</t>
  </si>
  <si>
    <t>Zr</t>
  </si>
  <si>
    <t>Geochronology</t>
  </si>
  <si>
    <t>uncertainty (2σ)</t>
  </si>
  <si>
    <t>± 4.1 ka</t>
  </si>
  <si>
    <r>
      <rPr>
        <vertAlign val="superscript"/>
        <sz val="10"/>
        <rFont val="Times New Roman"/>
        <family val="1"/>
      </rPr>
      <t>40</t>
    </r>
    <r>
      <rPr>
        <sz val="10"/>
        <rFont val="Times New Roman"/>
        <family val="1"/>
      </rPr>
      <t>Ar/</t>
    </r>
    <r>
      <rPr>
        <vertAlign val="superscript"/>
        <sz val="10"/>
        <rFont val="Times New Roman"/>
        <family val="1"/>
      </rPr>
      <t>39</t>
    </r>
    <r>
      <rPr>
        <sz val="10"/>
        <rFont val="Times New Roman"/>
        <family val="1"/>
      </rPr>
      <t>Ar age (ka)</t>
    </r>
  </si>
  <si>
    <r>
      <rPr>
        <vertAlign val="superscript"/>
        <sz val="10"/>
        <color theme="1"/>
        <rFont val="Times New Roman"/>
        <family val="1"/>
      </rPr>
      <t>87</t>
    </r>
    <r>
      <rPr>
        <sz val="10"/>
        <color theme="1"/>
        <rFont val="Times New Roman"/>
        <family val="1"/>
      </rPr>
      <t>Sr/</t>
    </r>
    <r>
      <rPr>
        <vertAlign val="superscript"/>
        <sz val="10"/>
        <color theme="1"/>
        <rFont val="Times New Roman"/>
        <family val="1"/>
      </rPr>
      <t>86</t>
    </r>
    <r>
      <rPr>
        <sz val="10"/>
        <color theme="1"/>
        <rFont val="Times New Roman"/>
        <family val="1"/>
      </rPr>
      <t xml:space="preserve">Sr </t>
    </r>
    <r>
      <rPr>
        <vertAlign val="superscript"/>
        <sz val="10"/>
        <color theme="1"/>
        <rFont val="Times New Roman"/>
        <family val="1"/>
      </rPr>
      <t>5</t>
    </r>
  </si>
  <si>
    <r>
      <rPr>
        <vertAlign val="superscript"/>
        <sz val="10"/>
        <color theme="1"/>
        <rFont val="Times New Roman"/>
        <family val="1"/>
      </rPr>
      <t>143</t>
    </r>
    <r>
      <rPr>
        <sz val="10"/>
        <color theme="1"/>
        <rFont val="Times New Roman"/>
        <family val="1"/>
      </rPr>
      <t>Nd/</t>
    </r>
    <r>
      <rPr>
        <vertAlign val="superscript"/>
        <sz val="10"/>
        <color theme="1"/>
        <rFont val="Times New Roman"/>
        <family val="1"/>
      </rPr>
      <t>144</t>
    </r>
    <r>
      <rPr>
        <sz val="10"/>
        <color theme="1"/>
        <rFont val="Times New Roman"/>
        <family val="1"/>
      </rPr>
      <t xml:space="preserve">Nd </t>
    </r>
    <r>
      <rPr>
        <vertAlign val="superscript"/>
        <sz val="10"/>
        <color theme="1"/>
        <rFont val="Times New Roman"/>
        <family val="1"/>
      </rPr>
      <t>6</t>
    </r>
  </si>
  <si>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204</t>
    </r>
    <r>
      <rPr>
        <sz val="10"/>
        <color theme="1"/>
        <rFont val="Times New Roman"/>
        <family val="1"/>
      </rPr>
      <t xml:space="preserve">Pb </t>
    </r>
    <r>
      <rPr>
        <vertAlign val="superscript"/>
        <sz val="10"/>
        <color theme="1"/>
        <rFont val="Times New Roman"/>
        <family val="1"/>
      </rPr>
      <t>4</t>
    </r>
  </si>
  <si>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204</t>
    </r>
    <r>
      <rPr>
        <sz val="10"/>
        <color theme="1"/>
        <rFont val="Times New Roman"/>
        <family val="1"/>
      </rPr>
      <t xml:space="preserve">Pb </t>
    </r>
    <r>
      <rPr>
        <vertAlign val="superscript"/>
        <sz val="10"/>
        <color theme="1"/>
        <rFont val="Times New Roman"/>
        <family val="1"/>
      </rPr>
      <t>4</t>
    </r>
  </si>
  <si>
    <r>
      <rPr>
        <vertAlign val="superscript"/>
        <sz val="10"/>
        <color theme="1"/>
        <rFont val="Times New Roman"/>
        <family val="1"/>
      </rPr>
      <t>208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204</t>
    </r>
    <r>
      <rPr>
        <sz val="10"/>
        <color theme="1"/>
        <rFont val="Times New Roman"/>
        <family val="1"/>
      </rPr>
      <t xml:space="preserve">Pb </t>
    </r>
    <r>
      <rPr>
        <vertAlign val="superscript"/>
        <sz val="10"/>
        <color theme="1"/>
        <rFont val="Times New Roman"/>
        <family val="1"/>
      </rPr>
      <t>4</t>
    </r>
  </si>
  <si>
    <r>
      <t xml:space="preserve">Heavy Radiogenic Isotope Data </t>
    </r>
    <r>
      <rPr>
        <b/>
        <vertAlign val="superscript"/>
        <sz val="10"/>
        <rFont val="Times New Roman"/>
        <family val="1"/>
      </rPr>
      <t>3</t>
    </r>
  </si>
  <si>
    <t>± 5.8 ka</t>
  </si>
  <si>
    <t>± 4.2 ka</t>
  </si>
  <si>
    <t>± 4.5 ka</t>
  </si>
  <si>
    <t>± 4.3 ka</t>
  </si>
  <si>
    <t>Major Elements Normalized to 100% (wt.%)</t>
  </si>
  <si>
    <r>
      <t xml:space="preserve">Trace Elements by ICP-MS (ppm) </t>
    </r>
    <r>
      <rPr>
        <b/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</si>
  <si>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Sr isotopic ratios were normalized to a preferred NBS 987</t>
    </r>
    <r>
      <rPr>
        <vertAlign val="superscript"/>
        <sz val="10"/>
        <rFont val="Times New Roman"/>
        <family val="1"/>
      </rPr>
      <t xml:space="preserve"> 87</t>
    </r>
    <r>
      <rPr>
        <sz val="10"/>
        <rFont val="Times New Roman"/>
        <family val="1"/>
      </rPr>
      <t>Sr/</t>
    </r>
    <r>
      <rPr>
        <vertAlign val="superscript"/>
        <sz val="10"/>
        <rFont val="Times New Roman"/>
        <family val="1"/>
      </rPr>
      <t>86</t>
    </r>
    <r>
      <rPr>
        <sz val="10"/>
        <rFont val="Times New Roman"/>
        <family val="1"/>
      </rPr>
      <t>Sr ratio of 0.710240. Reported in run errors are 2SE.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</si>
  <si>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Pb isotopic ratios were normalized to the NBS 981 ratios from Eisele et al. (2003). Reported in run errors are 2SE.</t>
    </r>
  </si>
  <si>
    <t>(2SE)</t>
  </si>
  <si>
    <r>
      <t xml:space="preserve">Measured Major Elements (wt.%) </t>
    </r>
    <r>
      <rPr>
        <b/>
        <vertAlign val="superscript"/>
        <sz val="10"/>
        <rFont val="Times New Roman"/>
        <family val="1"/>
      </rPr>
      <t>1</t>
    </r>
  </si>
  <si>
    <r>
      <t xml:space="preserve"> SiO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 </t>
    </r>
  </si>
  <si>
    <r>
      <t xml:space="preserve"> TiO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 </t>
    </r>
  </si>
  <si>
    <r>
      <t xml:space="preserve"> Al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</t>
    </r>
  </si>
  <si>
    <r>
      <t xml:space="preserve"> Na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O  </t>
    </r>
  </si>
  <si>
    <r>
      <t xml:space="preserve"> K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O   </t>
    </r>
  </si>
  <si>
    <r>
      <t xml:space="preserve"> P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5</t>
    </r>
    <r>
      <rPr>
        <b/>
        <sz val="10"/>
        <rFont val="Times New Roman"/>
        <family val="1"/>
      </rPr>
      <t xml:space="preserve">  </t>
    </r>
  </si>
  <si>
    <r>
      <t xml:space="preserve">Trace Elements by XRF (ppm) </t>
    </r>
    <r>
      <rPr>
        <b/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</si>
  <si>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Major elements were measured by XRF and are reported in weight percent (wt %).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</si>
  <si>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Trace elements were measured by the method indicated in the heading (either XRF or ICP-MS) and are reported in parts per million (ppm).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</si>
  <si>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Radiogenic isotopic ratios were measured by MC-ICP-MS at Woods Whole Oceanograhic Institute.</t>
    </r>
  </si>
  <si>
    <r>
      <rPr>
        <vertAlign val="super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 xml:space="preserve"> Nd isotopic ratios were normalized to a preferred JNdi-1 </t>
    </r>
    <r>
      <rPr>
        <vertAlign val="superscript"/>
        <sz val="10"/>
        <color theme="1"/>
        <rFont val="Times New Roman"/>
        <family val="1"/>
      </rPr>
      <t>143</t>
    </r>
    <r>
      <rPr>
        <sz val="10"/>
        <color theme="1"/>
        <rFont val="Times New Roman"/>
        <family val="1"/>
      </rPr>
      <t>Nd/</t>
    </r>
    <r>
      <rPr>
        <vertAlign val="superscript"/>
        <sz val="10"/>
        <color theme="1"/>
        <rFont val="Times New Roman"/>
        <family val="1"/>
      </rPr>
      <t>144</t>
    </r>
    <r>
      <rPr>
        <sz val="10"/>
        <color theme="1"/>
        <rFont val="Times New Roman"/>
        <family val="1"/>
      </rPr>
      <t>Nd ratio of 0.512104. Reported in run errors are 2SE.</t>
    </r>
  </si>
  <si>
    <t>Table S4. - Major and Trace Element, Heavy Radiogenic isotope, and geochronological data for the lavas analyzed from the Tutuila Drill core</t>
  </si>
  <si>
    <t>± 2.1 ka</t>
  </si>
  <si>
    <t>Volcanic Stage</t>
  </si>
  <si>
    <t>Rejuvenated</t>
  </si>
  <si>
    <t>upper shield</t>
  </si>
  <si>
    <t>lower 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</si>
</sst>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\ "/>
    <numFmt numFmtId="166" formatCode="0.000"/>
    <numFmt numFmtId="167" formatCode="0\ \ "/>
    <numFmt numFmtId="168" formatCode="0.000000"/>
    <numFmt numFmtId="169" formatCode="0.00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Geneva"/>
    </font>
    <font>
      <sz val="12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vertAlign val="sub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0" fontId="9" fillId="0" borderId="0"/>
  </cellStyleXfs>
  <cellXfs count="59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Fill="1"/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17" fontId="5" fillId="0" borderId="0" xfId="1" applyNumberFormat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168" fontId="4" fillId="0" borderId="0" xfId="1" applyNumberFormat="1" applyFont="1" applyFill="1"/>
    <xf numFmtId="168" fontId="2" fillId="0" borderId="0" xfId="1" applyNumberFormat="1" applyFont="1" applyFill="1"/>
    <xf numFmtId="0" fontId="3" fillId="0" borderId="0" xfId="1" applyFont="1"/>
    <xf numFmtId="0" fontId="2" fillId="0" borderId="2" xfId="1" applyFont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" fillId="0" borderId="2" xfId="1" applyFont="1" applyBorder="1"/>
    <xf numFmtId="49" fontId="2" fillId="0" borderId="2" xfId="0" applyNumberFormat="1" applyFont="1" applyFill="1" applyBorder="1" applyAlignment="1">
      <alignment horizontal="center"/>
    </xf>
    <xf numFmtId="0" fontId="1" fillId="0" borderId="0" xfId="1" applyFont="1"/>
    <xf numFmtId="166" fontId="11" fillId="0" borderId="0" xfId="1" applyNumberFormat="1" applyFont="1" applyFill="1"/>
    <xf numFmtId="169" fontId="4" fillId="0" borderId="0" xfId="1" applyNumberFormat="1" applyFont="1" applyFill="1" applyAlignment="1">
      <alignment horizontal="center"/>
    </xf>
    <xf numFmtId="169" fontId="2" fillId="0" borderId="0" xfId="1" applyNumberFormat="1" applyFont="1" applyFill="1"/>
    <xf numFmtId="169" fontId="4" fillId="0" borderId="0" xfId="1" applyNumberFormat="1" applyFont="1" applyFill="1"/>
    <xf numFmtId="169" fontId="11" fillId="0" borderId="0" xfId="1" applyNumberFormat="1" applyFont="1" applyFill="1"/>
    <xf numFmtId="169" fontId="4" fillId="0" borderId="0" xfId="0" applyNumberFormat="1" applyFont="1"/>
    <xf numFmtId="169" fontId="2" fillId="0" borderId="0" xfId="1" applyNumberFormat="1" applyFont="1"/>
    <xf numFmtId="168" fontId="2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/>
    <xf numFmtId="2" fontId="2" fillId="0" borderId="0" xfId="1" applyNumberFormat="1" applyFont="1" applyFill="1" applyBorder="1" applyAlignment="1">
      <alignment horizontal="center"/>
    </xf>
    <xf numFmtId="15" fontId="3" fillId="0" borderId="0" xfId="1" applyNumberFormat="1" applyFont="1" applyFill="1" applyBorder="1"/>
    <xf numFmtId="15" fontId="3" fillId="0" borderId="0" xfId="1" applyNumberFormat="1" applyFont="1" applyFill="1"/>
    <xf numFmtId="165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/>
    <xf numFmtId="0" fontId="3" fillId="0" borderId="0" xfId="1" applyFont="1" applyFill="1" applyBorder="1"/>
    <xf numFmtId="167" fontId="3" fillId="0" borderId="0" xfId="1" applyNumberFormat="1" applyFont="1" applyFill="1" applyBorder="1" applyAlignment="1">
      <alignment horizontal="center"/>
    </xf>
    <xf numFmtId="0" fontId="1" fillId="0" borderId="0" xfId="1" applyFont="1" applyAlignment="1">
      <alignment horizontal="left"/>
    </xf>
    <xf numFmtId="2" fontId="13" fillId="0" borderId="0" xfId="1" applyNumberFormat="1" applyFont="1" applyFill="1" applyBorder="1" applyAlignment="1">
      <alignment horizontal="center"/>
    </xf>
  </cellXfs>
  <cellStyles count="5">
    <cellStyle name="Normal" xfId="0" builtinId="0"/>
    <cellStyle name="Normal 2" xfId="1" xr:uid="{B6F5DDE9-531C-453D-B62B-2CE0AEEC92B6}"/>
    <cellStyle name="Normal 3" xfId="2" xr:uid="{278230F6-BFBF-47D7-9B8D-F24BAD43D2AB}"/>
    <cellStyle name="Normal 4" xfId="3" xr:uid="{CA02E520-B876-4F08-8266-5FC7E18097D1}"/>
    <cellStyle name="Standard_Pitcairn data compilation6" xfId="4" xr:uid="{196F5627-72F0-435B-90D1-FABEAACB2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D463-2E14-40CB-902A-A980A873DA43}">
  <dimension ref="A1:CO112"/>
  <sheetViews>
    <sheetView tabSelected="1" workbookViewId="0">
      <pane ySplit="2" topLeftCell="A3" activePane="bottomLeft" state="frozen"/>
      <selection pane="bottomLeft" activeCell="A43" sqref="A43"/>
    </sheetView>
  </sheetViews>
  <sheetFormatPr defaultColWidth="9.109375" defaultRowHeight="13.2"/>
  <cols>
    <col min="1" max="1" width="32.44140625" style="35" customWidth="1"/>
    <col min="2" max="10" width="9.109375" style="35"/>
    <col min="11" max="11" width="10" style="35" bestFit="1" customWidth="1"/>
    <col min="12" max="12" width="11" style="35" bestFit="1" customWidth="1"/>
    <col min="13" max="16384" width="9.109375" style="35"/>
  </cols>
  <sheetData>
    <row r="1" spans="1:93" s="1" customFormat="1" ht="18.600000000000001" customHeight="1" thickBot="1">
      <c r="A1" s="32" t="s">
        <v>171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</row>
    <row r="2" spans="1:93" s="1" customFormat="1" ht="13.8" thickTop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45" t="s">
        <v>9</v>
      </c>
      <c r="K2" s="45" t="s">
        <v>10</v>
      </c>
      <c r="L2" s="45" t="s">
        <v>11</v>
      </c>
      <c r="M2" s="45" t="s">
        <v>12</v>
      </c>
      <c r="N2" s="45" t="s">
        <v>13</v>
      </c>
      <c r="O2" s="45" t="s">
        <v>14</v>
      </c>
      <c r="P2" s="45" t="s">
        <v>15</v>
      </c>
      <c r="Q2" s="45" t="s">
        <v>16</v>
      </c>
      <c r="R2" s="45" t="s">
        <v>17</v>
      </c>
      <c r="S2" s="45" t="s">
        <v>18</v>
      </c>
      <c r="T2" s="45" t="s">
        <v>19</v>
      </c>
      <c r="U2" s="45" t="s">
        <v>20</v>
      </c>
      <c r="V2" s="45" t="s">
        <v>21</v>
      </c>
      <c r="W2" s="45" t="s">
        <v>22</v>
      </c>
      <c r="X2" s="45" t="s">
        <v>23</v>
      </c>
      <c r="Y2" s="45" t="s">
        <v>24</v>
      </c>
      <c r="Z2" s="45" t="s">
        <v>25</v>
      </c>
      <c r="AA2" s="45" t="s">
        <v>26</v>
      </c>
      <c r="AB2" s="45" t="s">
        <v>27</v>
      </c>
      <c r="AC2" s="45" t="s">
        <v>28</v>
      </c>
      <c r="AD2" s="45" t="s">
        <v>29</v>
      </c>
      <c r="AE2" s="45" t="s">
        <v>30</v>
      </c>
      <c r="AF2" s="45" t="s">
        <v>31</v>
      </c>
      <c r="AG2" s="45" t="s">
        <v>32</v>
      </c>
      <c r="AH2" s="45" t="s">
        <v>33</v>
      </c>
      <c r="AI2" s="45" t="s">
        <v>34</v>
      </c>
      <c r="AJ2" s="45" t="s">
        <v>35</v>
      </c>
      <c r="AK2" s="45" t="s">
        <v>36</v>
      </c>
      <c r="AL2" s="45" t="s">
        <v>37</v>
      </c>
      <c r="AM2" s="45" t="s">
        <v>38</v>
      </c>
      <c r="AN2" s="45" t="s">
        <v>39</v>
      </c>
      <c r="AO2" s="45" t="s">
        <v>40</v>
      </c>
      <c r="AP2" s="45" t="s">
        <v>41</v>
      </c>
      <c r="AQ2" s="45" t="s">
        <v>42</v>
      </c>
      <c r="AR2" s="45" t="s">
        <v>43</v>
      </c>
      <c r="AS2" s="45" t="s">
        <v>44</v>
      </c>
      <c r="AT2" s="45" t="s">
        <v>45</v>
      </c>
      <c r="AU2" s="45" t="s">
        <v>46</v>
      </c>
      <c r="AV2" s="45" t="s">
        <v>47</v>
      </c>
      <c r="AW2" s="45" t="s">
        <v>48</v>
      </c>
      <c r="AX2" s="45" t="s">
        <v>49</v>
      </c>
      <c r="AY2" s="45" t="s">
        <v>50</v>
      </c>
      <c r="AZ2" s="45" t="s">
        <v>51</v>
      </c>
      <c r="BA2" s="45" t="s">
        <v>52</v>
      </c>
      <c r="BB2" s="45" t="s">
        <v>53</v>
      </c>
      <c r="BC2" s="45" t="s">
        <v>54</v>
      </c>
      <c r="BD2" s="45" t="s">
        <v>55</v>
      </c>
      <c r="BE2" s="45" t="s">
        <v>56</v>
      </c>
      <c r="BF2" s="45" t="s">
        <v>57</v>
      </c>
      <c r="BG2" s="45" t="s">
        <v>58</v>
      </c>
      <c r="BH2" s="45" t="s">
        <v>59</v>
      </c>
      <c r="BI2" s="45" t="s">
        <v>60</v>
      </c>
      <c r="BJ2" s="45" t="s">
        <v>61</v>
      </c>
      <c r="BK2" s="45" t="s">
        <v>62</v>
      </c>
      <c r="BL2" s="45" t="s">
        <v>63</v>
      </c>
      <c r="BM2" s="45" t="s">
        <v>64</v>
      </c>
      <c r="BN2" s="45" t="s">
        <v>65</v>
      </c>
      <c r="BO2" s="45" t="s">
        <v>66</v>
      </c>
      <c r="BP2" s="45" t="s">
        <v>67</v>
      </c>
      <c r="BQ2" s="45" t="s">
        <v>68</v>
      </c>
      <c r="BR2" s="45" t="s">
        <v>69</v>
      </c>
      <c r="BS2" s="45" t="s">
        <v>70</v>
      </c>
      <c r="BT2" s="45" t="s">
        <v>71</v>
      </c>
      <c r="BU2" s="45" t="s">
        <v>72</v>
      </c>
      <c r="BV2" s="45" t="s">
        <v>73</v>
      </c>
      <c r="BW2" s="45" t="s">
        <v>74</v>
      </c>
      <c r="BX2" s="45" t="s">
        <v>75</v>
      </c>
      <c r="BY2" s="45" t="s">
        <v>76</v>
      </c>
      <c r="BZ2" s="45" t="s">
        <v>77</v>
      </c>
      <c r="CA2" s="45" t="s">
        <v>78</v>
      </c>
      <c r="CB2" s="45" t="s">
        <v>79</v>
      </c>
      <c r="CC2" s="45" t="s">
        <v>80</v>
      </c>
      <c r="CD2" s="45" t="s">
        <v>81</v>
      </c>
      <c r="CE2" s="45" t="s">
        <v>82</v>
      </c>
      <c r="CF2" s="45" t="s">
        <v>83</v>
      </c>
      <c r="CG2" s="45" t="s">
        <v>84</v>
      </c>
      <c r="CH2" s="45" t="s">
        <v>85</v>
      </c>
      <c r="CI2" s="45" t="s">
        <v>86</v>
      </c>
      <c r="CJ2" s="45" t="s">
        <v>87</v>
      </c>
      <c r="CK2" s="45" t="s">
        <v>88</v>
      </c>
      <c r="CL2" s="45" t="s">
        <v>89</v>
      </c>
      <c r="CM2" s="45" t="s">
        <v>90</v>
      </c>
      <c r="CN2" s="45" t="s">
        <v>91</v>
      </c>
      <c r="CO2" s="45" t="s">
        <v>92</v>
      </c>
    </row>
    <row r="3" spans="1:93" s="2" customFormat="1">
      <c r="A3" s="46" t="s">
        <v>93</v>
      </c>
      <c r="B3" s="10">
        <v>15.5</v>
      </c>
      <c r="C3" s="10">
        <v>29.5</v>
      </c>
      <c r="D3" s="10">
        <v>54.5</v>
      </c>
      <c r="E3" s="10">
        <v>62.25</v>
      </c>
      <c r="F3" s="10">
        <v>87.75</v>
      </c>
      <c r="G3" s="10">
        <v>110.25</v>
      </c>
      <c r="H3" s="10">
        <v>130</v>
      </c>
      <c r="I3" s="10">
        <v>138</v>
      </c>
      <c r="J3" s="10">
        <v>164</v>
      </c>
      <c r="K3" s="10">
        <v>194</v>
      </c>
      <c r="L3" s="10">
        <v>208</v>
      </c>
      <c r="M3" s="10">
        <v>226.5</v>
      </c>
      <c r="N3" s="10">
        <v>247</v>
      </c>
      <c r="O3" s="10">
        <v>299.25</v>
      </c>
      <c r="P3" s="10">
        <v>328.5</v>
      </c>
      <c r="Q3" s="10">
        <v>343</v>
      </c>
      <c r="R3" s="10">
        <v>355</v>
      </c>
      <c r="S3" s="10">
        <v>368</v>
      </c>
      <c r="T3" s="10">
        <v>381.5</v>
      </c>
      <c r="U3" s="10">
        <v>400</v>
      </c>
      <c r="V3" s="10">
        <v>413.5</v>
      </c>
      <c r="W3" s="10">
        <v>421</v>
      </c>
      <c r="X3" s="10">
        <v>502.5</v>
      </c>
      <c r="Y3" s="10">
        <v>516.5</v>
      </c>
      <c r="Z3" s="10">
        <v>526.5</v>
      </c>
      <c r="AA3" s="10">
        <v>556</v>
      </c>
      <c r="AB3" s="10">
        <v>585.5</v>
      </c>
      <c r="AC3" s="10">
        <v>604.5</v>
      </c>
      <c r="AD3" s="10">
        <v>636.5</v>
      </c>
      <c r="AE3" s="10">
        <v>657</v>
      </c>
      <c r="AF3" s="10">
        <v>666.5</v>
      </c>
      <c r="AG3" s="10">
        <v>701.25</v>
      </c>
      <c r="AH3" s="10">
        <v>743.25</v>
      </c>
      <c r="AI3" s="10">
        <v>780.5</v>
      </c>
      <c r="AJ3" s="10">
        <v>837</v>
      </c>
      <c r="AK3" s="10">
        <v>869.5</v>
      </c>
      <c r="AL3" s="10">
        <v>889</v>
      </c>
      <c r="AM3" s="10">
        <v>946</v>
      </c>
      <c r="AN3" s="10">
        <v>964.5</v>
      </c>
      <c r="AO3" s="10">
        <v>973</v>
      </c>
      <c r="AP3" s="10">
        <v>991.5</v>
      </c>
      <c r="AQ3" s="10">
        <v>998</v>
      </c>
      <c r="AR3" s="10">
        <v>1022.5</v>
      </c>
      <c r="AS3" s="10">
        <v>1047</v>
      </c>
      <c r="AT3" s="10">
        <v>1058.5</v>
      </c>
      <c r="AU3" s="10">
        <v>1069</v>
      </c>
      <c r="AV3" s="10">
        <v>1090</v>
      </c>
      <c r="AW3" s="10">
        <v>1101</v>
      </c>
      <c r="AX3" s="10">
        <v>1119</v>
      </c>
      <c r="AY3" s="10">
        <v>1147</v>
      </c>
      <c r="AZ3" s="10">
        <v>1179</v>
      </c>
      <c r="BA3" s="10">
        <v>1191</v>
      </c>
      <c r="BB3" s="10">
        <v>1209</v>
      </c>
      <c r="BC3" s="10">
        <v>1240.5</v>
      </c>
      <c r="BD3" s="10">
        <v>1294.5</v>
      </c>
      <c r="BE3" s="10">
        <v>1310.5</v>
      </c>
      <c r="BF3" s="10">
        <v>1333.5</v>
      </c>
      <c r="BG3" s="10">
        <v>1375</v>
      </c>
      <c r="BH3" s="10">
        <v>1397.5</v>
      </c>
      <c r="BI3" s="10">
        <v>1414</v>
      </c>
      <c r="BJ3" s="10">
        <v>1457</v>
      </c>
      <c r="BK3" s="10">
        <v>1482</v>
      </c>
      <c r="BL3" s="10">
        <v>1497</v>
      </c>
      <c r="BM3" s="10">
        <v>1525.5</v>
      </c>
      <c r="BN3" s="10">
        <v>1535</v>
      </c>
      <c r="BO3" s="10">
        <v>1564</v>
      </c>
      <c r="BP3" s="10">
        <v>1582</v>
      </c>
      <c r="BQ3" s="10">
        <v>1621</v>
      </c>
      <c r="BR3" s="10">
        <v>1642</v>
      </c>
      <c r="BS3" s="10">
        <v>1662.5</v>
      </c>
      <c r="BT3" s="10">
        <v>1678</v>
      </c>
      <c r="BU3" s="10">
        <v>1693</v>
      </c>
      <c r="BV3" s="10">
        <v>1712.5</v>
      </c>
      <c r="BW3" s="10">
        <v>1728.5</v>
      </c>
      <c r="BX3" s="10">
        <v>1747.5</v>
      </c>
      <c r="BY3" s="10">
        <v>1776</v>
      </c>
      <c r="BZ3" s="10">
        <v>1791</v>
      </c>
      <c r="CA3" s="10">
        <v>1805</v>
      </c>
      <c r="CB3" s="10">
        <v>1829.5</v>
      </c>
      <c r="CC3" s="10">
        <v>1857</v>
      </c>
      <c r="CD3" s="10">
        <v>1869.5</v>
      </c>
      <c r="CE3" s="10">
        <v>1879</v>
      </c>
      <c r="CF3" s="10">
        <v>1906</v>
      </c>
      <c r="CG3" s="10">
        <v>1931</v>
      </c>
      <c r="CH3" s="10">
        <v>1940.5</v>
      </c>
      <c r="CI3" s="10">
        <v>1969.5</v>
      </c>
      <c r="CJ3" s="10">
        <v>1987</v>
      </c>
      <c r="CK3" s="10">
        <v>2003</v>
      </c>
      <c r="CL3" s="10">
        <v>2019.5</v>
      </c>
      <c r="CM3" s="10">
        <v>2055</v>
      </c>
      <c r="CN3" s="10">
        <v>2083</v>
      </c>
      <c r="CO3" s="10">
        <v>2114</v>
      </c>
    </row>
    <row r="4" spans="1:93" s="1" customFormat="1">
      <c r="A4" s="19" t="s">
        <v>94</v>
      </c>
      <c r="B4" s="10">
        <f>B3/3.28084</f>
        <v>4.7243998488192052</v>
      </c>
      <c r="C4" s="10">
        <f t="shared" ref="C4:BN4" si="0">C3/3.28084</f>
        <v>8.9915997122688101</v>
      </c>
      <c r="D4" s="10">
        <f t="shared" si="0"/>
        <v>16.611599468428818</v>
      </c>
      <c r="E4" s="10">
        <f t="shared" si="0"/>
        <v>18.973799392838419</v>
      </c>
      <c r="F4" s="10">
        <f t="shared" si="0"/>
        <v>26.746199144121629</v>
      </c>
      <c r="G4" s="10">
        <f t="shared" si="0"/>
        <v>33.604198924665631</v>
      </c>
      <c r="H4" s="10">
        <f t="shared" si="0"/>
        <v>39.623998732032042</v>
      </c>
      <c r="I4" s="10">
        <f t="shared" si="0"/>
        <v>42.062398654003246</v>
      </c>
      <c r="J4" s="10">
        <f t="shared" si="0"/>
        <v>49.987198400409653</v>
      </c>
      <c r="K4" s="10">
        <f t="shared" si="0"/>
        <v>59.131198107801659</v>
      </c>
      <c r="L4" s="10">
        <f t="shared" si="0"/>
        <v>63.398397971251264</v>
      </c>
      <c r="M4" s="10">
        <f t="shared" si="0"/>
        <v>69.037197790809671</v>
      </c>
      <c r="N4" s="10">
        <f t="shared" si="0"/>
        <v>75.285597590860874</v>
      </c>
      <c r="O4" s="10">
        <f t="shared" si="0"/>
        <v>91.21139708123529</v>
      </c>
      <c r="P4" s="10">
        <f t="shared" si="0"/>
        <v>100.1267967959425</v>
      </c>
      <c r="Q4" s="10">
        <f t="shared" si="0"/>
        <v>104.54639665451531</v>
      </c>
      <c r="R4" s="10">
        <f t="shared" si="0"/>
        <v>108.20399653747211</v>
      </c>
      <c r="S4" s="10">
        <f t="shared" si="0"/>
        <v>112.16639641067532</v>
      </c>
      <c r="T4" s="10">
        <f t="shared" si="0"/>
        <v>116.28119627900172</v>
      </c>
      <c r="U4" s="10">
        <f t="shared" si="0"/>
        <v>121.91999609856012</v>
      </c>
      <c r="V4" s="10">
        <f t="shared" si="0"/>
        <v>126.03479596688653</v>
      </c>
      <c r="W4" s="10">
        <f t="shared" si="0"/>
        <v>128.32079589373453</v>
      </c>
      <c r="X4" s="10">
        <f t="shared" si="0"/>
        <v>153.16199509881616</v>
      </c>
      <c r="Y4" s="10">
        <f t="shared" si="0"/>
        <v>157.42919496226577</v>
      </c>
      <c r="Z4" s="10">
        <f t="shared" si="0"/>
        <v>160.47719486472977</v>
      </c>
      <c r="AA4" s="10">
        <f t="shared" si="0"/>
        <v>169.46879457699856</v>
      </c>
      <c r="AB4" s="10">
        <f t="shared" si="0"/>
        <v>178.46039428926738</v>
      </c>
      <c r="AC4" s="10">
        <f t="shared" si="0"/>
        <v>184.251594103949</v>
      </c>
      <c r="AD4" s="10">
        <f t="shared" si="0"/>
        <v>194.00519379183379</v>
      </c>
      <c r="AE4" s="10">
        <f t="shared" si="0"/>
        <v>200.25359359188499</v>
      </c>
      <c r="AF4" s="10">
        <f t="shared" si="0"/>
        <v>203.14919349922582</v>
      </c>
      <c r="AG4" s="10">
        <f t="shared" si="0"/>
        <v>213.74099316028821</v>
      </c>
      <c r="AH4" s="10">
        <f t="shared" si="0"/>
        <v>226.54259275063703</v>
      </c>
      <c r="AI4" s="10">
        <f t="shared" si="0"/>
        <v>237.89639238731544</v>
      </c>
      <c r="AJ4" s="10">
        <f t="shared" si="0"/>
        <v>255.11759183623707</v>
      </c>
      <c r="AK4" s="10">
        <f t="shared" si="0"/>
        <v>265.02359151924509</v>
      </c>
      <c r="AL4" s="10">
        <f t="shared" si="0"/>
        <v>270.96719132904985</v>
      </c>
      <c r="AM4" s="10">
        <f t="shared" si="0"/>
        <v>288.34079077309468</v>
      </c>
      <c r="AN4" s="10">
        <f t="shared" si="0"/>
        <v>293.9795905926531</v>
      </c>
      <c r="AO4" s="10">
        <f t="shared" si="0"/>
        <v>296.57039050974748</v>
      </c>
      <c r="AP4" s="10">
        <f t="shared" si="0"/>
        <v>302.2091903293059</v>
      </c>
      <c r="AQ4" s="10">
        <f t="shared" si="0"/>
        <v>304.19039026590752</v>
      </c>
      <c r="AR4" s="10">
        <f t="shared" si="0"/>
        <v>311.65799002694433</v>
      </c>
      <c r="AS4" s="10">
        <f t="shared" si="0"/>
        <v>319.12558978798114</v>
      </c>
      <c r="AT4" s="10">
        <f t="shared" si="0"/>
        <v>322.63078967581475</v>
      </c>
      <c r="AU4" s="10">
        <f t="shared" si="0"/>
        <v>325.83118957340196</v>
      </c>
      <c r="AV4" s="10">
        <f t="shared" si="0"/>
        <v>332.23198936857636</v>
      </c>
      <c r="AW4" s="10">
        <f t="shared" si="0"/>
        <v>335.58478926128674</v>
      </c>
      <c r="AX4" s="10">
        <f t="shared" si="0"/>
        <v>341.07118908572193</v>
      </c>
      <c r="AY4" s="10">
        <f t="shared" si="0"/>
        <v>349.60558881262114</v>
      </c>
      <c r="AZ4" s="10">
        <f t="shared" si="0"/>
        <v>359.35918850050598</v>
      </c>
      <c r="BA4" s="10">
        <f t="shared" si="0"/>
        <v>363.01678838346277</v>
      </c>
      <c r="BB4" s="10">
        <f t="shared" si="0"/>
        <v>368.50318820789801</v>
      </c>
      <c r="BC4" s="10">
        <f t="shared" si="0"/>
        <v>378.10438790065962</v>
      </c>
      <c r="BD4" s="10">
        <f t="shared" si="0"/>
        <v>394.56358737396522</v>
      </c>
      <c r="BE4" s="10">
        <f t="shared" si="0"/>
        <v>399.44038721790758</v>
      </c>
      <c r="BF4" s="10">
        <f t="shared" si="0"/>
        <v>406.45078699357481</v>
      </c>
      <c r="BG4" s="10">
        <f t="shared" si="0"/>
        <v>419.09998658880045</v>
      </c>
      <c r="BH4" s="10">
        <f t="shared" si="0"/>
        <v>425.95798636934444</v>
      </c>
      <c r="BI4" s="10">
        <f t="shared" si="0"/>
        <v>430.98718620841004</v>
      </c>
      <c r="BJ4" s="10">
        <f t="shared" si="0"/>
        <v>444.09358578900526</v>
      </c>
      <c r="BK4" s="10">
        <f t="shared" si="0"/>
        <v>451.71358554516524</v>
      </c>
      <c r="BL4" s="10">
        <f t="shared" si="0"/>
        <v>456.28558539886126</v>
      </c>
      <c r="BM4" s="10">
        <f t="shared" si="0"/>
        <v>464.9723851208837</v>
      </c>
      <c r="BN4" s="10">
        <f t="shared" si="0"/>
        <v>467.8679850282245</v>
      </c>
      <c r="BO4" s="10">
        <f t="shared" ref="BO4:CO4" si="1">BO3/3.28084</f>
        <v>476.70718474537011</v>
      </c>
      <c r="BP4" s="10">
        <f t="shared" si="1"/>
        <v>482.1935845698053</v>
      </c>
      <c r="BQ4" s="10">
        <f t="shared" si="1"/>
        <v>494.08078418941489</v>
      </c>
      <c r="BR4" s="10">
        <f t="shared" si="1"/>
        <v>500.48158398458929</v>
      </c>
      <c r="BS4" s="10">
        <f t="shared" si="1"/>
        <v>506.72998378464052</v>
      </c>
      <c r="BT4" s="10">
        <f t="shared" si="1"/>
        <v>511.45438363345971</v>
      </c>
      <c r="BU4" s="10">
        <f t="shared" si="1"/>
        <v>516.02638348715573</v>
      </c>
      <c r="BV4" s="10">
        <f t="shared" si="1"/>
        <v>521.96998329696055</v>
      </c>
      <c r="BW4" s="10">
        <f t="shared" si="1"/>
        <v>526.84678314090297</v>
      </c>
      <c r="BX4" s="10">
        <f t="shared" si="1"/>
        <v>532.63798295558456</v>
      </c>
      <c r="BY4" s="10">
        <f t="shared" si="1"/>
        <v>541.324782677607</v>
      </c>
      <c r="BZ4" s="10">
        <f t="shared" si="1"/>
        <v>545.89678253130296</v>
      </c>
      <c r="CA4" s="10">
        <f t="shared" si="1"/>
        <v>550.16398239475257</v>
      </c>
      <c r="CB4" s="10">
        <f t="shared" si="1"/>
        <v>557.63158215578937</v>
      </c>
      <c r="CC4" s="10">
        <f t="shared" si="1"/>
        <v>566.01358188756535</v>
      </c>
      <c r="CD4" s="10">
        <f t="shared" si="1"/>
        <v>569.82358176564537</v>
      </c>
      <c r="CE4" s="10">
        <f t="shared" si="1"/>
        <v>572.71918167298622</v>
      </c>
      <c r="CF4" s="10">
        <f t="shared" si="1"/>
        <v>580.94878140963897</v>
      </c>
      <c r="CG4" s="10">
        <f t="shared" si="1"/>
        <v>588.56878116579901</v>
      </c>
      <c r="CH4" s="10">
        <f t="shared" si="1"/>
        <v>591.46438107313986</v>
      </c>
      <c r="CI4" s="10">
        <f t="shared" si="1"/>
        <v>600.30358079028542</v>
      </c>
      <c r="CJ4" s="10">
        <f t="shared" si="1"/>
        <v>605.63758061959743</v>
      </c>
      <c r="CK4" s="10">
        <f t="shared" si="1"/>
        <v>610.51438046353985</v>
      </c>
      <c r="CL4" s="10">
        <f t="shared" si="1"/>
        <v>615.54358030260539</v>
      </c>
      <c r="CM4" s="10">
        <f t="shared" si="1"/>
        <v>626.36397995635264</v>
      </c>
      <c r="CN4" s="10">
        <f t="shared" si="1"/>
        <v>634.89837968325185</v>
      </c>
      <c r="CO4" s="10">
        <f t="shared" si="1"/>
        <v>644.34717938089022</v>
      </c>
    </row>
    <row r="5" spans="1:93" s="1" customFormat="1">
      <c r="A5" s="47" t="s">
        <v>173</v>
      </c>
      <c r="B5" s="58" t="s">
        <v>174</v>
      </c>
      <c r="C5" s="58" t="s">
        <v>174</v>
      </c>
      <c r="D5" s="58" t="s">
        <v>174</v>
      </c>
      <c r="E5" s="58" t="s">
        <v>174</v>
      </c>
      <c r="F5" s="58" t="s">
        <v>174</v>
      </c>
      <c r="G5" s="58" t="s">
        <v>174</v>
      </c>
      <c r="H5" s="58" t="s">
        <v>174</v>
      </c>
      <c r="I5" s="58" t="s">
        <v>174</v>
      </c>
      <c r="J5" s="58" t="s">
        <v>174</v>
      </c>
      <c r="K5" s="58" t="s">
        <v>174</v>
      </c>
      <c r="L5" s="58" t="s">
        <v>174</v>
      </c>
      <c r="M5" s="58" t="s">
        <v>174</v>
      </c>
      <c r="N5" s="58" t="s">
        <v>174</v>
      </c>
      <c r="O5" s="58" t="s">
        <v>174</v>
      </c>
      <c r="P5" s="58" t="s">
        <v>174</v>
      </c>
      <c r="Q5" s="58" t="s">
        <v>174</v>
      </c>
      <c r="R5" s="58" t="s">
        <v>174</v>
      </c>
      <c r="S5" s="58" t="s">
        <v>174</v>
      </c>
      <c r="T5" s="58" t="s">
        <v>174</v>
      </c>
      <c r="U5" s="58" t="s">
        <v>174</v>
      </c>
      <c r="V5" s="58" t="s">
        <v>174</v>
      </c>
      <c r="W5" s="58" t="s">
        <v>174</v>
      </c>
      <c r="X5" s="58" t="s">
        <v>174</v>
      </c>
      <c r="Y5" s="48" t="s">
        <v>175</v>
      </c>
      <c r="Z5" s="48" t="s">
        <v>175</v>
      </c>
      <c r="AA5" s="48" t="s">
        <v>175</v>
      </c>
      <c r="AB5" s="48" t="s">
        <v>175</v>
      </c>
      <c r="AC5" s="48" t="s">
        <v>175</v>
      </c>
      <c r="AD5" s="48" t="s">
        <v>175</v>
      </c>
      <c r="AE5" s="48" t="s">
        <v>175</v>
      </c>
      <c r="AF5" s="48" t="s">
        <v>175</v>
      </c>
      <c r="AG5" s="48" t="s">
        <v>175</v>
      </c>
      <c r="AH5" s="48" t="s">
        <v>175</v>
      </c>
      <c r="AI5" s="48" t="s">
        <v>175</v>
      </c>
      <c r="AJ5" s="48" t="s">
        <v>175</v>
      </c>
      <c r="AK5" s="48" t="s">
        <v>175</v>
      </c>
      <c r="AL5" s="48" t="s">
        <v>175</v>
      </c>
      <c r="AM5" s="48" t="s">
        <v>175</v>
      </c>
      <c r="AN5" s="48" t="s">
        <v>175</v>
      </c>
      <c r="AO5" s="48" t="s">
        <v>175</v>
      </c>
      <c r="AP5" s="48" t="s">
        <v>175</v>
      </c>
      <c r="AQ5" s="48" t="s">
        <v>175</v>
      </c>
      <c r="AR5" s="48" t="s">
        <v>175</v>
      </c>
      <c r="AS5" s="48" t="s">
        <v>175</v>
      </c>
      <c r="AT5" s="48" t="s">
        <v>175</v>
      </c>
      <c r="AU5" s="48" t="s">
        <v>175</v>
      </c>
      <c r="AV5" s="48" t="s">
        <v>175</v>
      </c>
      <c r="AW5" s="48" t="s">
        <v>175</v>
      </c>
      <c r="AX5" s="48" t="s">
        <v>175</v>
      </c>
      <c r="AY5" s="48" t="s">
        <v>175</v>
      </c>
      <c r="AZ5" s="48" t="s">
        <v>175</v>
      </c>
      <c r="BA5" s="48" t="s">
        <v>175</v>
      </c>
      <c r="BB5" s="48" t="s">
        <v>175</v>
      </c>
      <c r="BC5" s="48" t="s">
        <v>175</v>
      </c>
      <c r="BD5" s="48" t="s">
        <v>175</v>
      </c>
      <c r="BE5" s="48" t="s">
        <v>175</v>
      </c>
      <c r="BF5" s="48" t="s">
        <v>175</v>
      </c>
      <c r="BG5" s="48" t="s">
        <v>175</v>
      </c>
      <c r="BH5" s="48" t="s">
        <v>175</v>
      </c>
      <c r="BI5" s="48" t="s">
        <v>175</v>
      </c>
      <c r="BJ5" s="48" t="s">
        <v>176</v>
      </c>
      <c r="BK5" s="48" t="s">
        <v>176</v>
      </c>
      <c r="BL5" s="48" t="s">
        <v>176</v>
      </c>
      <c r="BM5" s="48" t="s">
        <v>176</v>
      </c>
      <c r="BN5" s="48" t="s">
        <v>176</v>
      </c>
      <c r="BO5" s="48" t="s">
        <v>176</v>
      </c>
      <c r="BP5" s="48" t="s">
        <v>176</v>
      </c>
      <c r="BQ5" s="48" t="s">
        <v>176</v>
      </c>
      <c r="BR5" s="48" t="s">
        <v>176</v>
      </c>
      <c r="BS5" s="48" t="s">
        <v>176</v>
      </c>
      <c r="BT5" s="48" t="s">
        <v>176</v>
      </c>
      <c r="BU5" s="48" t="s">
        <v>176</v>
      </c>
      <c r="BV5" s="48" t="s">
        <v>176</v>
      </c>
      <c r="BW5" s="48" t="s">
        <v>176</v>
      </c>
      <c r="BX5" s="48" t="s">
        <v>176</v>
      </c>
      <c r="BY5" s="48" t="s">
        <v>176</v>
      </c>
      <c r="BZ5" s="48" t="s">
        <v>176</v>
      </c>
      <c r="CA5" s="48" t="s">
        <v>176</v>
      </c>
      <c r="CB5" s="48" t="s">
        <v>176</v>
      </c>
      <c r="CC5" s="48" t="s">
        <v>176</v>
      </c>
      <c r="CD5" s="48" t="s">
        <v>176</v>
      </c>
      <c r="CE5" s="48" t="s">
        <v>176</v>
      </c>
      <c r="CF5" s="48" t="s">
        <v>176</v>
      </c>
      <c r="CG5" s="48" t="s">
        <v>176</v>
      </c>
      <c r="CH5" s="48" t="s">
        <v>176</v>
      </c>
      <c r="CI5" s="48" t="s">
        <v>176</v>
      </c>
      <c r="CJ5" s="48" t="s">
        <v>176</v>
      </c>
      <c r="CK5" s="48" t="s">
        <v>176</v>
      </c>
      <c r="CL5" s="48" t="s">
        <v>176</v>
      </c>
      <c r="CM5" s="48" t="s">
        <v>176</v>
      </c>
      <c r="CN5" s="48" t="s">
        <v>176</v>
      </c>
      <c r="CO5" s="48" t="s">
        <v>176</v>
      </c>
    </row>
    <row r="6" spans="1:93" s="1" customFormat="1" ht="15.6">
      <c r="A6" s="49" t="s">
        <v>159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50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50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</row>
    <row r="7" spans="1:93" s="4" customFormat="1" ht="14.4">
      <c r="A7" s="51" t="s">
        <v>160</v>
      </c>
      <c r="B7" s="3">
        <v>44.275828799999999</v>
      </c>
      <c r="C7" s="3">
        <v>44.02957</v>
      </c>
      <c r="D7" s="3">
        <v>43.811590000000002</v>
      </c>
      <c r="E7" s="3">
        <v>43.77505</v>
      </c>
      <c r="F7" s="3">
        <v>43.993656350000002</v>
      </c>
      <c r="G7" s="3">
        <v>44.121510000000001</v>
      </c>
      <c r="H7" s="3">
        <v>43.752448450000003</v>
      </c>
      <c r="I7" s="3">
        <v>43.928350000000002</v>
      </c>
      <c r="J7" s="3">
        <v>43.727510000000002</v>
      </c>
      <c r="K7" s="3">
        <v>43.884693900000002</v>
      </c>
      <c r="L7" s="3">
        <v>44.096608999999994</v>
      </c>
      <c r="M7" s="3">
        <v>44.916568599999998</v>
      </c>
      <c r="N7" s="3">
        <v>45.1798</v>
      </c>
      <c r="O7" s="3">
        <v>43.939059999999998</v>
      </c>
      <c r="P7" s="3">
        <v>43.929409999999997</v>
      </c>
      <c r="Q7" s="3">
        <v>43.956330000000001</v>
      </c>
      <c r="R7" s="3">
        <v>44.76529</v>
      </c>
      <c r="S7" s="3">
        <v>44.678106</v>
      </c>
      <c r="T7" s="3">
        <v>44.916310000000003</v>
      </c>
      <c r="U7" s="3">
        <v>44.4174291</v>
      </c>
      <c r="V7" s="3">
        <v>44.503239999999998</v>
      </c>
      <c r="W7" s="3">
        <v>44.618600000000001</v>
      </c>
      <c r="X7" s="3">
        <v>39.643678799999996</v>
      </c>
      <c r="Y7" s="3">
        <v>47.169629100000002</v>
      </c>
      <c r="Z7" s="3">
        <v>48.996929999999999</v>
      </c>
      <c r="AA7" s="3">
        <v>48.914000999999999</v>
      </c>
      <c r="AB7" s="3">
        <v>48.661529699999996</v>
      </c>
      <c r="AC7" s="3">
        <v>47.976004549999999</v>
      </c>
      <c r="AD7" s="3">
        <v>49.234769999999997</v>
      </c>
      <c r="AE7" s="3">
        <v>49.474209999999999</v>
      </c>
      <c r="AF7" s="3">
        <v>46.608010000000007</v>
      </c>
      <c r="AG7" s="3">
        <v>45.796379999999999</v>
      </c>
      <c r="AH7" s="3">
        <v>47.948599999999999</v>
      </c>
      <c r="AI7" s="3">
        <v>46.918660000000003</v>
      </c>
      <c r="AJ7" s="3">
        <v>47.094299999999997</v>
      </c>
      <c r="AK7" s="3">
        <v>47.046136500000003</v>
      </c>
      <c r="AL7" s="3">
        <v>49.155990000000003</v>
      </c>
      <c r="AM7" s="3">
        <v>47.561880000000002</v>
      </c>
      <c r="AN7" s="3">
        <v>48.204410000000003</v>
      </c>
      <c r="AO7" s="3">
        <v>51.070872449999996</v>
      </c>
      <c r="AP7" s="3">
        <v>48.744860949999996</v>
      </c>
      <c r="AQ7" s="3">
        <v>50.571840000000002</v>
      </c>
      <c r="AR7" s="3">
        <v>49.496749999999999</v>
      </c>
      <c r="AS7" s="3">
        <v>50.243940000000002</v>
      </c>
      <c r="AT7" s="3">
        <v>52.063347599999993</v>
      </c>
      <c r="AU7" s="3">
        <v>45.627839999999999</v>
      </c>
      <c r="AV7" s="3">
        <v>47.9258466</v>
      </c>
      <c r="AW7" s="3">
        <v>49.024610000000003</v>
      </c>
      <c r="AX7" s="3">
        <v>48.572369999999999</v>
      </c>
      <c r="AY7" s="3">
        <v>47.80221195</v>
      </c>
      <c r="AZ7" s="3">
        <v>47.13626</v>
      </c>
      <c r="BA7" s="3">
        <v>46.473280000000003</v>
      </c>
      <c r="BB7" s="3">
        <v>46.450180000000003</v>
      </c>
      <c r="BC7" s="3">
        <v>54.226885499999995</v>
      </c>
      <c r="BD7" s="3">
        <v>45.56953</v>
      </c>
      <c r="BE7" s="3">
        <v>47.237565299999993</v>
      </c>
      <c r="BF7" s="3">
        <v>46.96264</v>
      </c>
      <c r="BG7" s="3">
        <v>46.166786100000003</v>
      </c>
      <c r="BH7" s="3">
        <v>46.879959999999997</v>
      </c>
      <c r="BI7" s="3">
        <v>48.09085799999999</v>
      </c>
      <c r="BJ7" s="3">
        <v>45.223120649999998</v>
      </c>
      <c r="BK7" s="3">
        <v>44.340649999999997</v>
      </c>
      <c r="BL7" s="3">
        <v>44.326189999999997</v>
      </c>
      <c r="BM7" s="3">
        <v>46.637160000000002</v>
      </c>
      <c r="BN7" s="3">
        <v>47.968029999999999</v>
      </c>
      <c r="BO7" s="3">
        <v>47.82197</v>
      </c>
      <c r="BP7" s="3">
        <v>45.707715899999997</v>
      </c>
      <c r="BQ7" s="3">
        <v>47.924900100000002</v>
      </c>
      <c r="BR7" s="3">
        <v>46.787607899999998</v>
      </c>
      <c r="BS7" s="3">
        <v>47.180726999999997</v>
      </c>
      <c r="BT7" s="3">
        <v>46.938560000000003</v>
      </c>
      <c r="BU7" s="3">
        <v>46.863445300000002</v>
      </c>
      <c r="BV7" s="3">
        <v>46.424272199999997</v>
      </c>
      <c r="BW7" s="3">
        <v>48.251829999999998</v>
      </c>
      <c r="BX7" s="3">
        <v>45.623550000000002</v>
      </c>
      <c r="BY7" s="3">
        <v>46.609569999999998</v>
      </c>
      <c r="BZ7" s="3">
        <v>44.403885899999999</v>
      </c>
      <c r="CA7" s="3">
        <v>44.181890000000003</v>
      </c>
      <c r="CB7" s="3">
        <v>48.103185449999998</v>
      </c>
      <c r="CC7" s="3">
        <v>47.289569999999998</v>
      </c>
      <c r="CD7" s="3">
        <v>47.374200000000002</v>
      </c>
      <c r="CE7" s="3">
        <v>46.919620000000002</v>
      </c>
      <c r="CF7" s="3">
        <v>47.457281199999997</v>
      </c>
      <c r="CG7" s="3">
        <v>48.050115299999995</v>
      </c>
      <c r="CH7" s="3">
        <v>46.173303349999998</v>
      </c>
      <c r="CI7" s="3">
        <v>48.05368</v>
      </c>
      <c r="CJ7" s="3">
        <v>45.9563445</v>
      </c>
      <c r="CK7" s="3">
        <v>46.761110000000002</v>
      </c>
      <c r="CL7" s="3">
        <v>47.258521200000004</v>
      </c>
      <c r="CM7" s="3">
        <v>45.714289999999998</v>
      </c>
      <c r="CN7" s="3">
        <v>46.840890000000002</v>
      </c>
      <c r="CO7" s="3">
        <v>45.786586649999997</v>
      </c>
    </row>
    <row r="8" spans="1:93" s="4" customFormat="1" ht="14.4">
      <c r="A8" s="52" t="s">
        <v>161</v>
      </c>
      <c r="B8" s="5">
        <v>3.1433516999999997</v>
      </c>
      <c r="C8" s="5">
        <v>3.1379299999999999</v>
      </c>
      <c r="D8" s="5">
        <v>3.2762600000000002</v>
      </c>
      <c r="E8" s="5">
        <v>3.3523499999999999</v>
      </c>
      <c r="F8" s="5">
        <v>3.3774677999999998</v>
      </c>
      <c r="G8" s="5">
        <v>3.4013399999999998</v>
      </c>
      <c r="H8" s="5">
        <v>3.4285908999999997</v>
      </c>
      <c r="I8" s="5">
        <v>3.4990600000000001</v>
      </c>
      <c r="J8" s="5">
        <v>3.5081600000000002</v>
      </c>
      <c r="K8" s="5">
        <v>3.5656720499999999</v>
      </c>
      <c r="L8" s="5">
        <v>3.6648437</v>
      </c>
      <c r="M8" s="5">
        <v>3.7385831499999997</v>
      </c>
      <c r="N8" s="5">
        <v>3.6314199999999999</v>
      </c>
      <c r="O8" s="5">
        <v>3.8374600000000001</v>
      </c>
      <c r="P8" s="5">
        <v>3.94278</v>
      </c>
      <c r="Q8" s="5">
        <v>3.9400599999999999</v>
      </c>
      <c r="R8" s="5">
        <v>3.8801899999999998</v>
      </c>
      <c r="S8" s="5">
        <v>3.8916800999999999</v>
      </c>
      <c r="T8" s="5">
        <v>3.8912100000000001</v>
      </c>
      <c r="U8" s="5">
        <v>3.8572479</v>
      </c>
      <c r="V8" s="5">
        <v>3.8514200000000001</v>
      </c>
      <c r="W8" s="5">
        <v>3.8513199999999999</v>
      </c>
      <c r="X8" s="5">
        <v>4.5771363000000003</v>
      </c>
      <c r="Y8" s="5">
        <v>3.7764144000000002</v>
      </c>
      <c r="Z8" s="5">
        <v>3.62968</v>
      </c>
      <c r="AA8" s="5">
        <v>3.2249740999999998</v>
      </c>
      <c r="AB8" s="5">
        <v>3.2921365999999996</v>
      </c>
      <c r="AC8" s="5">
        <v>3.1743584500000002</v>
      </c>
      <c r="AD8" s="5">
        <v>3.0622199999999999</v>
      </c>
      <c r="AE8" s="5">
        <v>3.0573199999999998</v>
      </c>
      <c r="AF8" s="5">
        <v>3.6550799999999999</v>
      </c>
      <c r="AG8" s="5">
        <v>3.9803899999999999</v>
      </c>
      <c r="AH8" s="5">
        <v>3.5702699999999998</v>
      </c>
      <c r="AI8" s="5">
        <v>3.6616499999999998</v>
      </c>
      <c r="AJ8" s="5">
        <v>3.55314</v>
      </c>
      <c r="AK8" s="5">
        <v>3.3146487000000011</v>
      </c>
      <c r="AL8" s="5">
        <v>3.0116499999999999</v>
      </c>
      <c r="AM8" s="5">
        <v>3.0932499999999998</v>
      </c>
      <c r="AN8" s="5">
        <v>3.0312100000000002</v>
      </c>
      <c r="AO8" s="5">
        <v>2.2317352499999998</v>
      </c>
      <c r="AP8" s="5">
        <v>2.6136162499999998</v>
      </c>
      <c r="AQ8" s="5">
        <v>2.3646600000000002</v>
      </c>
      <c r="AR8" s="5">
        <v>2.5872700000000002</v>
      </c>
      <c r="AS8" s="5">
        <v>2.5027200000000001</v>
      </c>
      <c r="AT8" s="5">
        <v>1.9029186</v>
      </c>
      <c r="AU8" s="5">
        <v>5.3801899999999998</v>
      </c>
      <c r="AV8" s="5">
        <v>3.8304316000000003</v>
      </c>
      <c r="AW8" s="5">
        <v>3.7627799999999998</v>
      </c>
      <c r="AX8" s="5">
        <v>3.5518923</v>
      </c>
      <c r="AY8" s="5">
        <v>4.0559890499999991</v>
      </c>
      <c r="AZ8" s="5">
        <v>3.5323799999999999</v>
      </c>
      <c r="BA8" s="5">
        <v>3.7656800000000001</v>
      </c>
      <c r="BB8" s="5">
        <v>3.8153100000000002</v>
      </c>
      <c r="BC8" s="5">
        <v>1.3475743499999999</v>
      </c>
      <c r="BD8" s="5">
        <v>3.71665</v>
      </c>
      <c r="BE8" s="5">
        <v>3.79213405</v>
      </c>
      <c r="BF8" s="5">
        <v>4.0301999999999998</v>
      </c>
      <c r="BG8" s="5">
        <v>3.5697814000000001</v>
      </c>
      <c r="BH8" s="5">
        <v>3.4787599999999999</v>
      </c>
      <c r="BI8" s="5">
        <v>2.7824731499999995</v>
      </c>
      <c r="BJ8" s="5">
        <v>3.9761216999999998</v>
      </c>
      <c r="BK8" s="5">
        <v>3.2168899999999998</v>
      </c>
      <c r="BL8" s="5">
        <v>3.1491699999999998</v>
      </c>
      <c r="BM8" s="5">
        <v>3.3869099999999999</v>
      </c>
      <c r="BN8" s="5">
        <v>3.2351700000000001</v>
      </c>
      <c r="BO8" s="5">
        <v>3.4544600000000001</v>
      </c>
      <c r="BP8" s="5">
        <v>4.3084601999999999</v>
      </c>
      <c r="BQ8" s="5">
        <v>3.7524662999999996</v>
      </c>
      <c r="BR8" s="5">
        <v>3.6257264999999999</v>
      </c>
      <c r="BS8" s="5">
        <v>3.7765332000000003</v>
      </c>
      <c r="BT8" s="5">
        <v>4.6950200000000004</v>
      </c>
      <c r="BU8" s="5">
        <v>4.7013849500000005</v>
      </c>
      <c r="BV8" s="5">
        <v>4.8231530500000002</v>
      </c>
      <c r="BW8" s="5">
        <v>3.7681</v>
      </c>
      <c r="BX8" s="5">
        <v>3.3561200000000002</v>
      </c>
      <c r="BY8" s="5">
        <v>4.64107</v>
      </c>
      <c r="BZ8" s="5">
        <v>4.3239240000000008</v>
      </c>
      <c r="CA8" s="5">
        <v>4.2691499999999998</v>
      </c>
      <c r="CB8" s="5">
        <v>4.5006039000000007</v>
      </c>
      <c r="CC8" s="5">
        <v>4.01295</v>
      </c>
      <c r="CD8" s="5">
        <v>3.88314</v>
      </c>
      <c r="CE8" s="5">
        <v>4.27041</v>
      </c>
      <c r="CF8" s="5">
        <v>3.9373344000000001</v>
      </c>
      <c r="CG8" s="5">
        <v>3.4862652000000001</v>
      </c>
      <c r="CH8" s="5">
        <v>4.7584780499999999</v>
      </c>
      <c r="CI8" s="5">
        <v>4.1859999999999999</v>
      </c>
      <c r="CJ8" s="5">
        <v>2.9322611999999997</v>
      </c>
      <c r="CK8" s="5">
        <v>4.2435299999999998</v>
      </c>
      <c r="CL8" s="5">
        <v>4.0273695000000007</v>
      </c>
      <c r="CM8" s="5">
        <v>4.3088800000000003</v>
      </c>
      <c r="CN8" s="5">
        <v>4.1047200000000004</v>
      </c>
      <c r="CO8" s="5">
        <v>3.54388155</v>
      </c>
    </row>
    <row r="9" spans="1:93" s="4" customFormat="1" ht="14.4">
      <c r="A9" s="51" t="s">
        <v>162</v>
      </c>
      <c r="B9" s="3">
        <v>11.1195074</v>
      </c>
      <c r="C9" s="3">
        <v>10.916969999999999</v>
      </c>
      <c r="D9" s="3">
        <v>11.22622</v>
      </c>
      <c r="E9" s="3">
        <v>11.159990000000001</v>
      </c>
      <c r="F9" s="3">
        <v>11.162994549999999</v>
      </c>
      <c r="G9" s="3">
        <v>10.869210000000001</v>
      </c>
      <c r="H9" s="3">
        <v>10.9277069</v>
      </c>
      <c r="I9" s="3">
        <v>11.100529999999999</v>
      </c>
      <c r="J9" s="3">
        <v>11.146100000000001</v>
      </c>
      <c r="K9" s="3">
        <v>11.552248500000001</v>
      </c>
      <c r="L9" s="3">
        <v>11.4120729</v>
      </c>
      <c r="M9" s="3">
        <v>12.4354105</v>
      </c>
      <c r="N9" s="3">
        <v>12.672510000000001</v>
      </c>
      <c r="O9" s="3">
        <v>10.975910000000001</v>
      </c>
      <c r="P9" s="3">
        <v>11.07615</v>
      </c>
      <c r="Q9" s="3">
        <v>11.11768</v>
      </c>
      <c r="R9" s="3">
        <v>11.4339</v>
      </c>
      <c r="S9" s="3">
        <v>11.4795648</v>
      </c>
      <c r="T9" s="3">
        <v>11.571680000000001</v>
      </c>
      <c r="U9" s="3">
        <v>11.430539999999999</v>
      </c>
      <c r="V9" s="3">
        <v>11.40639</v>
      </c>
      <c r="W9" s="3">
        <v>11.441319999999999</v>
      </c>
      <c r="X9" s="3">
        <v>11.744637299999999</v>
      </c>
      <c r="Y9" s="3">
        <v>15.117696</v>
      </c>
      <c r="Z9" s="3">
        <v>16.535810000000001</v>
      </c>
      <c r="AA9" s="3">
        <v>15.262434350000001</v>
      </c>
      <c r="AB9" s="3">
        <v>15.777993599999999</v>
      </c>
      <c r="AC9" s="3">
        <v>16.005012799999999</v>
      </c>
      <c r="AD9" s="3">
        <v>15.52103</v>
      </c>
      <c r="AE9" s="3">
        <v>15.46368</v>
      </c>
      <c r="AF9" s="3">
        <v>15.547189999999999</v>
      </c>
      <c r="AG9" s="3">
        <v>15.377190000000001</v>
      </c>
      <c r="AH9" s="3">
        <v>15.48274</v>
      </c>
      <c r="AI9" s="3">
        <v>15.82203</v>
      </c>
      <c r="AJ9" s="3">
        <v>15.488379999999999</v>
      </c>
      <c r="AK9" s="3">
        <v>15.634396799999998</v>
      </c>
      <c r="AL9" s="3">
        <v>16.113569999999999</v>
      </c>
      <c r="AM9" s="3">
        <v>15.60427</v>
      </c>
      <c r="AN9" s="3">
        <v>15.509589999999999</v>
      </c>
      <c r="AO9" s="3">
        <v>16.586212200000002</v>
      </c>
      <c r="AP9" s="3">
        <v>16.5001447</v>
      </c>
      <c r="AQ9" s="3">
        <v>16.451029999999999</v>
      </c>
      <c r="AR9" s="3">
        <v>16.430209999999999</v>
      </c>
      <c r="AS9" s="3">
        <v>16.41104</v>
      </c>
      <c r="AT9" s="3">
        <v>16.534376099999999</v>
      </c>
      <c r="AU9" s="3">
        <v>14.58356</v>
      </c>
      <c r="AV9" s="3">
        <v>14.200102699999999</v>
      </c>
      <c r="AW9" s="3">
        <v>14.29002</v>
      </c>
      <c r="AX9" s="3">
        <v>14.3326656</v>
      </c>
      <c r="AY9" s="3">
        <v>14.03423205</v>
      </c>
      <c r="AZ9" s="3">
        <v>13.02988</v>
      </c>
      <c r="BA9" s="3">
        <v>14.066660000000001</v>
      </c>
      <c r="BB9" s="3">
        <v>16.366510000000002</v>
      </c>
      <c r="BC9" s="3">
        <v>17.071975199999997</v>
      </c>
      <c r="BD9" s="3">
        <v>11.928509999999999</v>
      </c>
      <c r="BE9" s="3">
        <v>12.718816350000001</v>
      </c>
      <c r="BF9" s="3">
        <v>12.99647</v>
      </c>
      <c r="BG9" s="3">
        <v>15.7579543</v>
      </c>
      <c r="BH9" s="3">
        <v>15.86126</v>
      </c>
      <c r="BI9" s="3">
        <v>16.5233457</v>
      </c>
      <c r="BJ9" s="3">
        <v>13.137118799999998</v>
      </c>
      <c r="BK9" s="3">
        <v>10.968450000000001</v>
      </c>
      <c r="BL9" s="3">
        <v>10.532</v>
      </c>
      <c r="BM9" s="3">
        <v>14.90006</v>
      </c>
      <c r="BN9" s="3">
        <v>14.0869</v>
      </c>
      <c r="BO9" s="3">
        <v>14.398910000000001</v>
      </c>
      <c r="BP9" s="3">
        <v>13.7097774</v>
      </c>
      <c r="BQ9" s="3">
        <v>14.9922234</v>
      </c>
      <c r="BR9" s="3">
        <v>13.290967799999999</v>
      </c>
      <c r="BS9" s="3">
        <v>14.148149399999999</v>
      </c>
      <c r="BT9" s="3">
        <v>14.30411</v>
      </c>
      <c r="BU9" s="3">
        <v>14.279752449999998</v>
      </c>
      <c r="BV9" s="3">
        <v>14.001261899999999</v>
      </c>
      <c r="BW9" s="3">
        <v>15.000719999999999</v>
      </c>
      <c r="BX9" s="3">
        <v>11.62433</v>
      </c>
      <c r="BY9" s="3">
        <v>14.023059999999999</v>
      </c>
      <c r="BZ9" s="3">
        <v>11.145944700000001</v>
      </c>
      <c r="CA9" s="3">
        <v>11.024520000000001</v>
      </c>
      <c r="CB9" s="3">
        <v>14.626121899999999</v>
      </c>
      <c r="CC9" s="3">
        <v>15.262930000000001</v>
      </c>
      <c r="CD9" s="3">
        <v>15.49633</v>
      </c>
      <c r="CE9" s="3">
        <v>14.97841</v>
      </c>
      <c r="CF9" s="3">
        <v>14.5799539</v>
      </c>
      <c r="CG9" s="3">
        <v>15.013597499999999</v>
      </c>
      <c r="CH9" s="3">
        <v>14.673135649999999</v>
      </c>
      <c r="CI9" s="3">
        <v>14.569559999999999</v>
      </c>
      <c r="CJ9" s="3">
        <v>11.1408462</v>
      </c>
      <c r="CK9" s="3">
        <v>14.001659999999999</v>
      </c>
      <c r="CL9" s="3">
        <v>13.427795700000001</v>
      </c>
      <c r="CM9" s="3">
        <v>12.307410000000001</v>
      </c>
      <c r="CN9" s="3">
        <v>14.06082</v>
      </c>
      <c r="CO9" s="3">
        <v>11.010232199999999</v>
      </c>
    </row>
    <row r="10" spans="1:93" s="4" customFormat="1">
      <c r="A10" s="51" t="s">
        <v>95</v>
      </c>
      <c r="B10" s="3">
        <v>12.558375699999999</v>
      </c>
      <c r="C10" s="3">
        <v>12.54856</v>
      </c>
      <c r="D10" s="3">
        <v>12.70992</v>
      </c>
      <c r="E10" s="3">
        <v>12.70618</v>
      </c>
      <c r="F10" s="3">
        <v>12.849459850000001</v>
      </c>
      <c r="G10" s="3">
        <v>12.5885</v>
      </c>
      <c r="H10" s="3">
        <v>12.669792699999999</v>
      </c>
      <c r="I10" s="3">
        <v>12.822760000000001</v>
      </c>
      <c r="J10" s="3">
        <v>12.79011</v>
      </c>
      <c r="K10" s="3">
        <v>12.70685645</v>
      </c>
      <c r="L10" s="3">
        <v>13.0916329</v>
      </c>
      <c r="M10" s="3">
        <v>13.036300950000001</v>
      </c>
      <c r="N10" s="3">
        <v>12.74227</v>
      </c>
      <c r="O10" s="3">
        <v>12.7012</v>
      </c>
      <c r="P10" s="3">
        <v>12.69144</v>
      </c>
      <c r="Q10" s="3">
        <v>12.68929</v>
      </c>
      <c r="R10" s="3">
        <v>12.72241</v>
      </c>
      <c r="S10" s="3">
        <v>12.7772667</v>
      </c>
      <c r="T10" s="3">
        <v>12.509969999999999</v>
      </c>
      <c r="U10" s="3">
        <v>12.786404399999999</v>
      </c>
      <c r="V10" s="3">
        <v>12.325290000000001</v>
      </c>
      <c r="W10" s="3">
        <v>12.39978</v>
      </c>
      <c r="X10" s="3">
        <v>14.142159899999999</v>
      </c>
      <c r="Y10" s="3">
        <v>13.4592084</v>
      </c>
      <c r="Z10" s="3">
        <v>10.837630000000001</v>
      </c>
      <c r="AA10" s="3">
        <v>11.725607350000001</v>
      </c>
      <c r="AB10" s="3">
        <v>12.3455023</v>
      </c>
      <c r="AC10" s="3">
        <v>12.1680739</v>
      </c>
      <c r="AD10" s="3">
        <v>10.974830000000001</v>
      </c>
      <c r="AE10" s="3">
        <v>11.117599999999999</v>
      </c>
      <c r="AF10" s="3">
        <v>12.990019999999999</v>
      </c>
      <c r="AG10" s="3">
        <v>13.642300000000001</v>
      </c>
      <c r="AH10" s="3">
        <v>12.9894</v>
      </c>
      <c r="AI10" s="3">
        <v>13.469720000000001</v>
      </c>
      <c r="AJ10" s="3">
        <v>12.77079</v>
      </c>
      <c r="AK10" s="3">
        <v>12.738429</v>
      </c>
      <c r="AL10" s="3">
        <v>12.001580000000001</v>
      </c>
      <c r="AM10" s="3">
        <v>12.247260000000001</v>
      </c>
      <c r="AN10" s="3">
        <v>11.44408</v>
      </c>
      <c r="AO10" s="3">
        <v>10.462415049999999</v>
      </c>
      <c r="AP10" s="3">
        <v>11.418082699999999</v>
      </c>
      <c r="AQ10" s="3">
        <v>10.307740000000001</v>
      </c>
      <c r="AR10" s="3">
        <v>10.76797</v>
      </c>
      <c r="AS10" s="3">
        <v>10.81996</v>
      </c>
      <c r="AT10" s="3">
        <v>9.133027199999999</v>
      </c>
      <c r="AU10" s="3">
        <v>13.786009999999999</v>
      </c>
      <c r="AV10" s="3">
        <v>12.25896715</v>
      </c>
      <c r="AW10" s="3">
        <v>12.08839</v>
      </c>
      <c r="AX10" s="3">
        <v>11.656309500000001</v>
      </c>
      <c r="AY10" s="3">
        <v>12.641573399999999</v>
      </c>
      <c r="AZ10" s="3">
        <v>11.648400000000001</v>
      </c>
      <c r="BA10" s="3">
        <v>12.015040000000001</v>
      </c>
      <c r="BB10" s="3">
        <v>11.99648</v>
      </c>
      <c r="BC10" s="3">
        <v>8.0362513499999988</v>
      </c>
      <c r="BD10" s="3">
        <v>12.5463</v>
      </c>
      <c r="BE10" s="3">
        <v>12.900145149999998</v>
      </c>
      <c r="BF10" s="3">
        <v>12.99663</v>
      </c>
      <c r="BG10" s="3">
        <v>12.456842799999999</v>
      </c>
      <c r="BH10" s="3">
        <v>12.50531</v>
      </c>
      <c r="BI10" s="3">
        <v>10.80170985</v>
      </c>
      <c r="BJ10" s="3">
        <v>11.406508799999999</v>
      </c>
      <c r="BK10" s="3">
        <v>12.00385</v>
      </c>
      <c r="BL10" s="3">
        <v>11.93586</v>
      </c>
      <c r="BM10" s="3">
        <v>10.962059999999999</v>
      </c>
      <c r="BN10" s="3">
        <v>10.795030000000001</v>
      </c>
      <c r="BO10" s="3">
        <v>11.038729999999999</v>
      </c>
      <c r="BP10" s="3">
        <v>11.568773699999999</v>
      </c>
      <c r="BQ10" s="3">
        <v>10.806434100000001</v>
      </c>
      <c r="BR10" s="3">
        <v>11.082485700000001</v>
      </c>
      <c r="BS10" s="3">
        <v>11.0376288</v>
      </c>
      <c r="BT10" s="3">
        <v>11.80551</v>
      </c>
      <c r="BU10" s="3">
        <v>11.826659549999999</v>
      </c>
      <c r="BV10" s="3">
        <v>11.862579050000001</v>
      </c>
      <c r="BW10" s="3">
        <v>11.108470000000001</v>
      </c>
      <c r="BX10" s="3">
        <v>11.832470000000001</v>
      </c>
      <c r="BY10" s="3">
        <v>11.774240000000001</v>
      </c>
      <c r="BZ10" s="3">
        <v>13.208490900000001</v>
      </c>
      <c r="CA10" s="3">
        <v>13.129049999999999</v>
      </c>
      <c r="CB10" s="3">
        <v>11.027634750000001</v>
      </c>
      <c r="CC10" s="3">
        <v>11.36881</v>
      </c>
      <c r="CD10" s="3">
        <v>11.10966</v>
      </c>
      <c r="CE10" s="3">
        <v>11.74704</v>
      </c>
      <c r="CF10" s="3">
        <v>11.440649299999999</v>
      </c>
      <c r="CG10" s="3">
        <v>10.897543799999999</v>
      </c>
      <c r="CH10" s="3">
        <v>11.711508200000001</v>
      </c>
      <c r="CI10" s="3">
        <v>11.32959</v>
      </c>
      <c r="CJ10" s="3">
        <v>11.5497063</v>
      </c>
      <c r="CK10" s="3">
        <v>11.33601</v>
      </c>
      <c r="CL10" s="3">
        <v>11.577653999999999</v>
      </c>
      <c r="CM10" s="3">
        <v>11.6496</v>
      </c>
      <c r="CN10" s="3">
        <v>11.14067</v>
      </c>
      <c r="CO10" s="3">
        <v>11.952636500000001</v>
      </c>
    </row>
    <row r="11" spans="1:93" s="4" customFormat="1">
      <c r="A11" s="52" t="s">
        <v>96</v>
      </c>
      <c r="B11" s="5">
        <v>0.17756595</v>
      </c>
      <c r="C11" s="5">
        <v>0.17826</v>
      </c>
      <c r="D11" s="5">
        <v>0.17749999999999999</v>
      </c>
      <c r="E11" s="5">
        <v>0.18148</v>
      </c>
      <c r="F11" s="5">
        <v>0.1778264</v>
      </c>
      <c r="G11" s="5">
        <v>0.17904999999999999</v>
      </c>
      <c r="H11" s="5">
        <v>0.18061239999999998</v>
      </c>
      <c r="I11" s="5">
        <v>0.18162</v>
      </c>
      <c r="J11" s="5">
        <v>0.18082999999999999</v>
      </c>
      <c r="K11" s="5">
        <v>0.17796569999999998</v>
      </c>
      <c r="L11" s="5">
        <v>0.17456280000000002</v>
      </c>
      <c r="M11" s="5">
        <v>0.1777667</v>
      </c>
      <c r="N11" s="5">
        <v>0.17852999999999999</v>
      </c>
      <c r="O11" s="5">
        <v>0.1734</v>
      </c>
      <c r="P11" s="5">
        <v>0.16965</v>
      </c>
      <c r="Q11" s="5">
        <v>0.16972999999999999</v>
      </c>
      <c r="R11" s="5">
        <v>0.17301</v>
      </c>
      <c r="S11" s="5">
        <v>0.17208180000000001</v>
      </c>
      <c r="T11" s="5">
        <v>0.17521</v>
      </c>
      <c r="U11" s="5">
        <v>0.17711099999999999</v>
      </c>
      <c r="V11" s="5">
        <v>0.17496</v>
      </c>
      <c r="W11" s="5">
        <v>0.17530000000000001</v>
      </c>
      <c r="X11" s="5">
        <v>0.1771605</v>
      </c>
      <c r="Y11" s="5">
        <v>0.16876530000000001</v>
      </c>
      <c r="Z11" s="5">
        <v>0.14990999999999999</v>
      </c>
      <c r="AA11" s="5">
        <v>0.18709980000000001</v>
      </c>
      <c r="AB11" s="5">
        <v>0.16891119999999998</v>
      </c>
      <c r="AC11" s="5">
        <v>0.16149845000000002</v>
      </c>
      <c r="AD11" s="5">
        <v>0.17607999999999999</v>
      </c>
      <c r="AE11" s="5">
        <v>0.17369999999999999</v>
      </c>
      <c r="AF11" s="5">
        <v>0.16653999999999999</v>
      </c>
      <c r="AG11" s="5">
        <v>0.14807000000000001</v>
      </c>
      <c r="AH11" s="5">
        <v>0.15867999999999999</v>
      </c>
      <c r="AI11" s="5">
        <v>0.15837000000000001</v>
      </c>
      <c r="AJ11" s="5">
        <v>0.15676000000000001</v>
      </c>
      <c r="AK11" s="5">
        <v>0.1267992</v>
      </c>
      <c r="AL11" s="5">
        <v>0.20283000000000001</v>
      </c>
      <c r="AM11" s="5">
        <v>0.16752</v>
      </c>
      <c r="AN11" s="5">
        <v>0.1467</v>
      </c>
      <c r="AO11" s="5">
        <v>0.17461255000000001</v>
      </c>
      <c r="AP11" s="5">
        <v>0.16890125</v>
      </c>
      <c r="AQ11" s="5">
        <v>0.13336000000000001</v>
      </c>
      <c r="AR11" s="5">
        <v>0.17657</v>
      </c>
      <c r="AS11" s="5">
        <v>0.16883000000000001</v>
      </c>
      <c r="AT11" s="5">
        <v>0.1173744</v>
      </c>
      <c r="AU11" s="5">
        <v>0.16908999999999999</v>
      </c>
      <c r="AV11" s="5">
        <v>0.16028455</v>
      </c>
      <c r="AW11" s="5">
        <v>0.15554000000000001</v>
      </c>
      <c r="AX11" s="5">
        <v>0.1303434</v>
      </c>
      <c r="AY11" s="5">
        <v>0.1611417</v>
      </c>
      <c r="AZ11" s="5">
        <v>0.15614</v>
      </c>
      <c r="BA11" s="5">
        <v>0.18053</v>
      </c>
      <c r="BB11" s="5">
        <v>0.15074000000000001</v>
      </c>
      <c r="BC11" s="5">
        <v>9.8299049999999985E-2</v>
      </c>
      <c r="BD11" s="5">
        <v>0.16793</v>
      </c>
      <c r="BE11" s="5">
        <v>0.17159769999999999</v>
      </c>
      <c r="BF11" s="5">
        <v>0.16406999999999999</v>
      </c>
      <c r="BG11" s="5">
        <v>0.15715029999999999</v>
      </c>
      <c r="BH11" s="5">
        <v>0.15848999999999999</v>
      </c>
      <c r="BI11" s="5">
        <v>0.1449009</v>
      </c>
      <c r="BJ11" s="5">
        <v>0.1561167</v>
      </c>
      <c r="BK11" s="5">
        <v>0.16020000000000001</v>
      </c>
      <c r="BL11" s="5">
        <v>0.15679999999999999</v>
      </c>
      <c r="BM11" s="5">
        <v>0.26269999999999999</v>
      </c>
      <c r="BN11" s="5">
        <v>0.14904999999999999</v>
      </c>
      <c r="BO11" s="5">
        <v>0.16242999999999999</v>
      </c>
      <c r="BP11" s="5">
        <v>0.1560636</v>
      </c>
      <c r="BQ11" s="5">
        <v>0.14675760000000002</v>
      </c>
      <c r="BR11" s="5">
        <v>0.1521729</v>
      </c>
      <c r="BS11" s="5">
        <v>0.145431</v>
      </c>
      <c r="BT11" s="5">
        <v>0.16891</v>
      </c>
      <c r="BU11" s="5">
        <v>0.1599363</v>
      </c>
      <c r="BV11" s="5">
        <v>0.15019525</v>
      </c>
      <c r="BW11" s="5">
        <v>0.15687999999999999</v>
      </c>
      <c r="BX11" s="5">
        <v>0.15790000000000001</v>
      </c>
      <c r="BY11" s="5">
        <v>0.15489</v>
      </c>
      <c r="BZ11" s="5">
        <v>0.16460730000000001</v>
      </c>
      <c r="CA11" s="5">
        <v>0.16477</v>
      </c>
      <c r="CB11" s="5">
        <v>0.14040445000000001</v>
      </c>
      <c r="CC11" s="5">
        <v>0.18074999999999999</v>
      </c>
      <c r="CD11" s="5">
        <v>0.15620000000000001</v>
      </c>
      <c r="CE11" s="5">
        <v>0.16683000000000001</v>
      </c>
      <c r="CF11" s="5">
        <v>0.16018505</v>
      </c>
      <c r="CG11" s="5">
        <v>0.1527174</v>
      </c>
      <c r="CH11" s="5">
        <v>0.15696125</v>
      </c>
      <c r="CI11" s="5">
        <v>0.14668999999999999</v>
      </c>
      <c r="CJ11" s="5">
        <v>0.15886529999999999</v>
      </c>
      <c r="CK11" s="5">
        <v>0.15010000000000001</v>
      </c>
      <c r="CL11" s="5">
        <v>0.15365789999999999</v>
      </c>
      <c r="CM11" s="5">
        <v>0.15981000000000001</v>
      </c>
      <c r="CN11" s="5">
        <v>0.14974999999999999</v>
      </c>
      <c r="CO11" s="5">
        <v>0.15966764999999999</v>
      </c>
    </row>
    <row r="12" spans="1:93" s="4" customFormat="1">
      <c r="A12" s="51" t="s">
        <v>97</v>
      </c>
      <c r="B12" s="3">
        <v>13.67376015</v>
      </c>
      <c r="C12" s="3">
        <v>14.048830000000001</v>
      </c>
      <c r="D12" s="3">
        <v>13.25117</v>
      </c>
      <c r="E12" s="3">
        <v>13.18614</v>
      </c>
      <c r="F12" s="3">
        <v>13.247340449999999</v>
      </c>
      <c r="G12" s="3">
        <v>13.802</v>
      </c>
      <c r="H12" s="3">
        <v>13.85552425</v>
      </c>
      <c r="I12" s="3">
        <v>13.34867</v>
      </c>
      <c r="J12" s="3">
        <v>13.182729999999999</v>
      </c>
      <c r="K12" s="3">
        <v>12.756278099999999</v>
      </c>
      <c r="L12" s="3">
        <v>12.90207545</v>
      </c>
      <c r="M12" s="3">
        <v>10.27038005</v>
      </c>
      <c r="N12" s="3">
        <v>10.365629999999999</v>
      </c>
      <c r="O12" s="3">
        <v>13.02704</v>
      </c>
      <c r="P12" s="3">
        <v>12.67877</v>
      </c>
      <c r="Q12" s="3">
        <v>12.707800000000001</v>
      </c>
      <c r="R12" s="3">
        <v>11.920780000000001</v>
      </c>
      <c r="S12" s="3">
        <v>11.4821586</v>
      </c>
      <c r="T12" s="3">
        <v>11.79557</v>
      </c>
      <c r="U12" s="3">
        <v>11.3840694</v>
      </c>
      <c r="V12" s="3">
        <v>11.76423</v>
      </c>
      <c r="W12" s="3">
        <v>11.757</v>
      </c>
      <c r="X12" s="3">
        <v>12.403739700000001</v>
      </c>
      <c r="Y12" s="3">
        <v>5.2305263999999996</v>
      </c>
      <c r="Z12" s="3">
        <v>2.9096500000000001</v>
      </c>
      <c r="AA12" s="3">
        <v>4.4646445999999997</v>
      </c>
      <c r="AB12" s="3">
        <v>4.26137605</v>
      </c>
      <c r="AC12" s="3">
        <v>3.4666297500000001</v>
      </c>
      <c r="AD12" s="3">
        <v>4.3265900000000004</v>
      </c>
      <c r="AE12" s="3">
        <v>3.9775700000000001</v>
      </c>
      <c r="AF12" s="3">
        <v>5.0235900000000004</v>
      </c>
      <c r="AG12" s="3">
        <v>4.9688999999999997</v>
      </c>
      <c r="AH12" s="3">
        <v>4.5940300000000001</v>
      </c>
      <c r="AI12" s="3">
        <v>3.9300899999999999</v>
      </c>
      <c r="AJ12" s="3">
        <v>5.1358499999999996</v>
      </c>
      <c r="AK12" s="3">
        <v>4.3256169</v>
      </c>
      <c r="AL12" s="3">
        <v>4.4227400000000001</v>
      </c>
      <c r="AM12" s="3">
        <v>4.0105000000000004</v>
      </c>
      <c r="AN12" s="3">
        <v>4.5123699999999998</v>
      </c>
      <c r="AO12" s="3">
        <v>3.6750026500000001</v>
      </c>
      <c r="AP12" s="3">
        <v>3.9491947999999999</v>
      </c>
      <c r="AQ12" s="3">
        <v>3.76945</v>
      </c>
      <c r="AR12" s="3">
        <v>4.1523399999999997</v>
      </c>
      <c r="AS12" s="3">
        <v>4.0278400000000003</v>
      </c>
      <c r="AT12" s="3">
        <v>3.1814145000000003</v>
      </c>
      <c r="AU12" s="3">
        <v>6.3788999999999998</v>
      </c>
      <c r="AV12" s="3">
        <v>6.7784972000000003</v>
      </c>
      <c r="AW12" s="3">
        <v>6.2672800000000004</v>
      </c>
      <c r="AX12" s="3">
        <v>6.1636410000000001</v>
      </c>
      <c r="AY12" s="3">
        <v>6.8090659499999999</v>
      </c>
      <c r="AZ12" s="3">
        <v>8.4024199999999993</v>
      </c>
      <c r="BA12" s="3">
        <v>6.9394200000000001</v>
      </c>
      <c r="BB12" s="3">
        <v>4.6046199999999997</v>
      </c>
      <c r="BC12" s="3">
        <v>2.1610414499999999</v>
      </c>
      <c r="BD12" s="3">
        <v>10.109719999999999</v>
      </c>
      <c r="BE12" s="3">
        <v>9.140846100000001</v>
      </c>
      <c r="BF12" s="3">
        <v>8.7270400000000006</v>
      </c>
      <c r="BG12" s="3">
        <v>5.1717911000000001</v>
      </c>
      <c r="BH12" s="3">
        <v>4.9531000000000001</v>
      </c>
      <c r="BI12" s="3">
        <v>4.0931941499999995</v>
      </c>
      <c r="BJ12" s="3">
        <v>7.9620019499999994</v>
      </c>
      <c r="BK12" s="3">
        <v>12.263669999999999</v>
      </c>
      <c r="BL12" s="3">
        <v>13.794549999999999</v>
      </c>
      <c r="BM12" s="3">
        <v>5.9913699999999999</v>
      </c>
      <c r="BN12" s="3">
        <v>6.6515000000000004</v>
      </c>
      <c r="BO12" s="3">
        <v>5.9883199999999999</v>
      </c>
      <c r="BP12" s="3">
        <v>7.1652537000000001</v>
      </c>
      <c r="BQ12" s="3">
        <v>5.4365255999999995</v>
      </c>
      <c r="BR12" s="3">
        <v>7.4259107999999996</v>
      </c>
      <c r="BS12" s="3">
        <v>6.0075576000000002</v>
      </c>
      <c r="BT12" s="3">
        <v>5.47593</v>
      </c>
      <c r="BU12" s="3">
        <v>5.6362570999999999</v>
      </c>
      <c r="BV12" s="3">
        <v>5.9857607999999995</v>
      </c>
      <c r="BW12" s="3">
        <v>4.8361799999999997</v>
      </c>
      <c r="BX12" s="3">
        <v>11.610379999999999</v>
      </c>
      <c r="BY12" s="3">
        <v>5.5615699999999997</v>
      </c>
      <c r="BZ12" s="3">
        <v>11.918916900000001</v>
      </c>
      <c r="CA12" s="3">
        <v>12.15155</v>
      </c>
      <c r="CB12" s="3">
        <v>5.0160537000000005</v>
      </c>
      <c r="CC12" s="3">
        <v>4.7830300000000001</v>
      </c>
      <c r="CD12" s="3">
        <v>4.2422599999999999</v>
      </c>
      <c r="CE12" s="3">
        <v>5.0119800000000003</v>
      </c>
      <c r="CF12" s="3">
        <v>5.3403938499999999</v>
      </c>
      <c r="CG12" s="3">
        <v>5.2235667000000001</v>
      </c>
      <c r="CH12" s="3">
        <v>5.1272747999999995</v>
      </c>
      <c r="CI12" s="3">
        <v>4.7987399999999996</v>
      </c>
      <c r="CJ12" s="3">
        <v>13.5545157</v>
      </c>
      <c r="CK12" s="3">
        <v>6.1486200000000002</v>
      </c>
      <c r="CL12" s="3">
        <v>7.7454134999999997</v>
      </c>
      <c r="CM12" s="3">
        <v>8.5025200000000005</v>
      </c>
      <c r="CN12" s="3">
        <v>6.0987299999999998</v>
      </c>
      <c r="CO12" s="3">
        <v>11.99302355</v>
      </c>
    </row>
    <row r="13" spans="1:93" s="4" customFormat="1">
      <c r="A13" s="51" t="s">
        <v>98</v>
      </c>
      <c r="B13" s="3">
        <v>10.458434499999999</v>
      </c>
      <c r="C13" s="3">
        <v>10.32587</v>
      </c>
      <c r="D13" s="3">
        <v>10.561170000000001</v>
      </c>
      <c r="E13" s="3">
        <v>10.4588</v>
      </c>
      <c r="F13" s="3">
        <v>10.881111050000001</v>
      </c>
      <c r="G13" s="3">
        <v>10.354939999999999</v>
      </c>
      <c r="H13" s="3">
        <v>10.641126999999999</v>
      </c>
      <c r="I13" s="3">
        <v>10.5877</v>
      </c>
      <c r="J13" s="3">
        <v>10.743040000000001</v>
      </c>
      <c r="K13" s="3">
        <v>10.280300200000001</v>
      </c>
      <c r="L13" s="3">
        <v>9.8917924999999993</v>
      </c>
      <c r="M13" s="3">
        <v>10.735860949999999</v>
      </c>
      <c r="N13" s="3">
        <v>10.494669999999999</v>
      </c>
      <c r="O13" s="3">
        <v>10.10285</v>
      </c>
      <c r="P13" s="3">
        <v>10.092420000000001</v>
      </c>
      <c r="Q13" s="3">
        <v>10.061070000000001</v>
      </c>
      <c r="R13" s="3">
        <v>9.8973999999999993</v>
      </c>
      <c r="S13" s="3">
        <v>9.8667261000000011</v>
      </c>
      <c r="T13" s="3">
        <v>9.9182299999999994</v>
      </c>
      <c r="U13" s="3">
        <v>9.999019800000001</v>
      </c>
      <c r="V13" s="3">
        <v>9.9862000000000002</v>
      </c>
      <c r="W13" s="3">
        <v>9.9481999999999999</v>
      </c>
      <c r="X13" s="3">
        <v>9.9877238999999989</v>
      </c>
      <c r="Y13" s="3">
        <v>7.6031504999999999</v>
      </c>
      <c r="Z13" s="3">
        <v>7.7267900000000003</v>
      </c>
      <c r="AA13" s="3">
        <v>7.5820194000000001</v>
      </c>
      <c r="AB13" s="3">
        <v>7.5999692000000003</v>
      </c>
      <c r="AC13" s="3">
        <v>7.5426174000000001</v>
      </c>
      <c r="AD13" s="3">
        <v>7.4349600000000002</v>
      </c>
      <c r="AE13" s="3">
        <v>7.4501299999999997</v>
      </c>
      <c r="AF13" s="3">
        <v>7.3095800000000004</v>
      </c>
      <c r="AG13" s="3">
        <v>7.5607699999999998</v>
      </c>
      <c r="AH13" s="3">
        <v>7.3038999999999996</v>
      </c>
      <c r="AI13" s="3">
        <v>6.8644100000000003</v>
      </c>
      <c r="AJ13" s="3">
        <v>7.2659900000000004</v>
      </c>
      <c r="AK13" s="3">
        <v>7.1657585999999993</v>
      </c>
      <c r="AL13" s="3">
        <v>7.3554899999999996</v>
      </c>
      <c r="AM13" s="3">
        <v>7.0324400000000002</v>
      </c>
      <c r="AN13" s="3">
        <v>7.0582399999999996</v>
      </c>
      <c r="AO13" s="3">
        <v>6.3687860499999998</v>
      </c>
      <c r="AP13" s="3">
        <v>6.8268541999999997</v>
      </c>
      <c r="AQ13" s="3">
        <v>6.3085300000000002</v>
      </c>
      <c r="AR13" s="3">
        <v>6.6084100000000001</v>
      </c>
      <c r="AS13" s="3">
        <v>6.4216100000000003</v>
      </c>
      <c r="AT13" s="3">
        <v>5.2877583000000001</v>
      </c>
      <c r="AU13" s="3">
        <v>9.1471099999999996</v>
      </c>
      <c r="AV13" s="3">
        <v>8.5662534999999984</v>
      </c>
      <c r="AW13" s="3">
        <v>8.3937100000000004</v>
      </c>
      <c r="AX13" s="3">
        <v>8.0058131999999986</v>
      </c>
      <c r="AY13" s="3">
        <v>8.7087671999999987</v>
      </c>
      <c r="AZ13" s="3">
        <v>8.1290099999999992</v>
      </c>
      <c r="BA13" s="3">
        <v>8.4116199999999992</v>
      </c>
      <c r="BB13" s="3">
        <v>7.8215300000000001</v>
      </c>
      <c r="BC13" s="3">
        <v>4.2765865499999993</v>
      </c>
      <c r="BD13" s="3">
        <v>8.8450299999999995</v>
      </c>
      <c r="BE13" s="3">
        <v>9.0362019499999988</v>
      </c>
      <c r="BF13" s="3">
        <v>8.5423899999999993</v>
      </c>
      <c r="BG13" s="3">
        <v>7.4078546000000003</v>
      </c>
      <c r="BH13" s="3">
        <v>7.3587499999999997</v>
      </c>
      <c r="BI13" s="3">
        <v>6.439959599999999</v>
      </c>
      <c r="BJ13" s="3">
        <v>9.4257140999999987</v>
      </c>
      <c r="BK13" s="3">
        <v>8.7998200000000004</v>
      </c>
      <c r="BL13" s="3">
        <v>8.3685299999999998</v>
      </c>
      <c r="BM13" s="3">
        <v>7.3187199999999999</v>
      </c>
      <c r="BN13" s="3">
        <v>7.6043000000000003</v>
      </c>
      <c r="BO13" s="3">
        <v>8.1796600000000002</v>
      </c>
      <c r="BP13" s="3">
        <v>9.3937536000000001</v>
      </c>
      <c r="BQ13" s="3">
        <v>8.2357109999999984</v>
      </c>
      <c r="BR13" s="3">
        <v>8.2694798999999986</v>
      </c>
      <c r="BS13" s="3">
        <v>8.4198410999999993</v>
      </c>
      <c r="BT13" s="3">
        <v>9.6121099999999995</v>
      </c>
      <c r="BU13" s="3">
        <v>9.5964168000000001</v>
      </c>
      <c r="BV13" s="3">
        <v>9.559761</v>
      </c>
      <c r="BW13" s="3">
        <v>8.52928</v>
      </c>
      <c r="BX13" s="3">
        <v>8.5009700000000006</v>
      </c>
      <c r="BY13" s="3">
        <v>9.8081200000000006</v>
      </c>
      <c r="BZ13" s="3">
        <v>9.6183449999999997</v>
      </c>
      <c r="CA13" s="3">
        <v>9.40761</v>
      </c>
      <c r="CB13" s="3">
        <v>8.9299856999999996</v>
      </c>
      <c r="CC13" s="3">
        <v>9.07179</v>
      </c>
      <c r="CD13" s="3">
        <v>8.9716900000000006</v>
      </c>
      <c r="CE13" s="3">
        <v>9.3696699999999993</v>
      </c>
      <c r="CF13" s="3">
        <v>8.6192173499999996</v>
      </c>
      <c r="CG13" s="3">
        <v>8.2070999999999987</v>
      </c>
      <c r="CH13" s="3">
        <v>9.6841459500000013</v>
      </c>
      <c r="CI13" s="3">
        <v>8.9705200000000005</v>
      </c>
      <c r="CJ13" s="3">
        <v>9.0974169000000007</v>
      </c>
      <c r="CK13" s="3">
        <v>9.8878000000000004</v>
      </c>
      <c r="CL13" s="3">
        <v>9.7418277</v>
      </c>
      <c r="CM13" s="3">
        <v>10.265739999999999</v>
      </c>
      <c r="CN13" s="3">
        <v>9.8672299999999993</v>
      </c>
      <c r="CO13" s="3">
        <v>9.0727582499999997</v>
      </c>
    </row>
    <row r="14" spans="1:93" s="4" customFormat="1" ht="14.4">
      <c r="A14" s="51" t="s">
        <v>163</v>
      </c>
      <c r="B14" s="3">
        <v>2.4307337499999999</v>
      </c>
      <c r="C14" s="3">
        <v>2.4144999999999999</v>
      </c>
      <c r="D14" s="3">
        <v>1.87619</v>
      </c>
      <c r="E14" s="3">
        <v>2.3806099999999999</v>
      </c>
      <c r="F14" s="3">
        <v>2.4032632999999999</v>
      </c>
      <c r="G14" s="3">
        <v>2.5764200000000002</v>
      </c>
      <c r="H14" s="3">
        <v>2.3615827500000002</v>
      </c>
      <c r="I14" s="3">
        <v>2.60025</v>
      </c>
      <c r="J14" s="3">
        <v>2.7138399999999998</v>
      </c>
      <c r="K14" s="3">
        <v>2.70012155</v>
      </c>
      <c r="L14" s="3">
        <v>2.6207105999999998</v>
      </c>
      <c r="M14" s="3">
        <v>2.7716322</v>
      </c>
      <c r="N14" s="3">
        <v>2.80755</v>
      </c>
      <c r="O14" s="3">
        <v>2.573</v>
      </c>
      <c r="P14" s="3">
        <v>2.6972700000000001</v>
      </c>
      <c r="Q14" s="3">
        <v>2.7114699999999998</v>
      </c>
      <c r="R14" s="3">
        <v>2.4087000000000001</v>
      </c>
      <c r="S14" s="3">
        <v>2.7156590999999999</v>
      </c>
      <c r="T14" s="3">
        <v>2.7158899999999999</v>
      </c>
      <c r="U14" s="3">
        <v>2.7071649</v>
      </c>
      <c r="V14" s="3">
        <v>2.68804</v>
      </c>
      <c r="W14" s="3">
        <v>2.6985199999999998</v>
      </c>
      <c r="X14" s="3">
        <v>1.5524091</v>
      </c>
      <c r="Y14" s="3">
        <v>3.4511301000000003</v>
      </c>
      <c r="Z14" s="3">
        <v>4.0017300000000002</v>
      </c>
      <c r="AA14" s="3">
        <v>3.7741046499999999</v>
      </c>
      <c r="AB14" s="3">
        <v>3.8641521500000002</v>
      </c>
      <c r="AC14" s="3">
        <v>3.9486973000000001</v>
      </c>
      <c r="AD14" s="3">
        <v>3.8357600000000001</v>
      </c>
      <c r="AE14" s="3">
        <v>4.0334300000000001</v>
      </c>
      <c r="AF14" s="3">
        <v>3.6037400000000002</v>
      </c>
      <c r="AG14" s="3">
        <v>3.4275600000000002</v>
      </c>
      <c r="AH14" s="3">
        <v>3.6866400000000001</v>
      </c>
      <c r="AI14" s="3">
        <v>3.8157000000000001</v>
      </c>
      <c r="AJ14" s="3">
        <v>3.6964800000000002</v>
      </c>
      <c r="AK14" s="3">
        <v>3.9082725000000003</v>
      </c>
      <c r="AL14" s="3">
        <v>4.1984500000000002</v>
      </c>
      <c r="AM14" s="3">
        <v>4.0753599999999999</v>
      </c>
      <c r="AN14" s="3">
        <v>4.1284599999999996</v>
      </c>
      <c r="AO14" s="3">
        <v>4.66950515</v>
      </c>
      <c r="AP14" s="3">
        <v>4.6350980499999999</v>
      </c>
      <c r="AQ14" s="3">
        <v>4.5696399999999997</v>
      </c>
      <c r="AR14" s="3">
        <v>4.38523</v>
      </c>
      <c r="AS14" s="3">
        <v>4.4463200000000001</v>
      </c>
      <c r="AT14" s="3">
        <v>4.7726711999999996</v>
      </c>
      <c r="AU14" s="3">
        <v>3.0436999999999999</v>
      </c>
      <c r="AV14" s="3">
        <v>3.2903456000000002</v>
      </c>
      <c r="AW14" s="3">
        <v>3.3593199999999999</v>
      </c>
      <c r="AX14" s="3">
        <v>3.3541596</v>
      </c>
      <c r="AY14" s="3">
        <v>3.1004651999999995</v>
      </c>
      <c r="AZ14" s="3">
        <v>2.9506000000000001</v>
      </c>
      <c r="BA14" s="3">
        <v>3.29101</v>
      </c>
      <c r="BB14" s="3">
        <v>3.6312799999999998</v>
      </c>
      <c r="BC14" s="3">
        <v>4.8690742499999997</v>
      </c>
      <c r="BD14" s="3">
        <v>2.47085</v>
      </c>
      <c r="BE14" s="3">
        <v>2.6956937999999999</v>
      </c>
      <c r="BF14" s="3">
        <v>2.6667299999999998</v>
      </c>
      <c r="BG14" s="3">
        <v>3.6637492000000003</v>
      </c>
      <c r="BH14" s="3">
        <v>3.6314099999999998</v>
      </c>
      <c r="BI14" s="3">
        <v>4.1910308999999994</v>
      </c>
      <c r="BJ14" s="3">
        <v>2.3129170499999998</v>
      </c>
      <c r="BK14" s="3">
        <v>2.0016099999999999</v>
      </c>
      <c r="BL14" s="3">
        <v>1.94634</v>
      </c>
      <c r="BM14" s="3">
        <v>2.9177499999999998</v>
      </c>
      <c r="BN14" s="3">
        <v>3.0903700000000001</v>
      </c>
      <c r="BO14" s="3">
        <v>3.1930499999999999</v>
      </c>
      <c r="BP14" s="3">
        <v>2.4268068</v>
      </c>
      <c r="BQ14" s="3">
        <v>3.3286572000000003</v>
      </c>
      <c r="BR14" s="3">
        <v>2.8676933999999998</v>
      </c>
      <c r="BS14" s="3">
        <v>3.0867705000000001</v>
      </c>
      <c r="BT14" s="3">
        <v>2.9929100000000002</v>
      </c>
      <c r="BU14" s="3">
        <v>2.9622244500000003</v>
      </c>
      <c r="BV14" s="3">
        <v>2.9529311499999999</v>
      </c>
      <c r="BW14" s="3">
        <v>3.3386300000000002</v>
      </c>
      <c r="BX14" s="3">
        <v>2.5359099999999999</v>
      </c>
      <c r="BY14" s="3">
        <v>2.8591799999999998</v>
      </c>
      <c r="BZ14" s="3">
        <v>2.2492700999999999</v>
      </c>
      <c r="CA14" s="3">
        <v>2.0124300000000002</v>
      </c>
      <c r="CB14" s="3">
        <v>3.1164991999999998</v>
      </c>
      <c r="CC14" s="3">
        <v>3.0720900000000002</v>
      </c>
      <c r="CD14" s="3">
        <v>3.0876299999999999</v>
      </c>
      <c r="CE14" s="3">
        <v>3.11653</v>
      </c>
      <c r="CF14" s="3">
        <v>3.2117306499999998</v>
      </c>
      <c r="CG14" s="3">
        <v>3.2389532999999999</v>
      </c>
      <c r="CH14" s="3">
        <v>2.7845771499999996</v>
      </c>
      <c r="CI14" s="3">
        <v>3.2497500000000001</v>
      </c>
      <c r="CJ14" s="3">
        <v>2.0394198000000001</v>
      </c>
      <c r="CK14" s="3">
        <v>2.71638</v>
      </c>
      <c r="CL14" s="3">
        <v>2.8334888999999999</v>
      </c>
      <c r="CM14" s="3">
        <v>2.4376099999999998</v>
      </c>
      <c r="CN14" s="3">
        <v>2.5520299999999998</v>
      </c>
      <c r="CO14" s="3">
        <v>2.74843875</v>
      </c>
    </row>
    <row r="15" spans="1:93" s="4" customFormat="1" ht="14.4">
      <c r="A15" s="51" t="s">
        <v>164</v>
      </c>
      <c r="B15" s="3">
        <v>1.2319198</v>
      </c>
      <c r="C15" s="3">
        <v>1.2449600000000001</v>
      </c>
      <c r="D15" s="3">
        <v>1.1373500000000001</v>
      </c>
      <c r="E15" s="3">
        <v>1.15974</v>
      </c>
      <c r="F15" s="3">
        <v>0.89452490000000007</v>
      </c>
      <c r="G15" s="3">
        <v>0.90790999999999999</v>
      </c>
      <c r="H15" s="3">
        <v>1.1338522500000001</v>
      </c>
      <c r="I15" s="3">
        <v>1.00691</v>
      </c>
      <c r="J15" s="3">
        <v>1.03522</v>
      </c>
      <c r="K15" s="3">
        <v>1.3139771</v>
      </c>
      <c r="L15" s="3">
        <v>1.2346656499999999</v>
      </c>
      <c r="M15" s="3">
        <v>1.1126886</v>
      </c>
      <c r="N15" s="3">
        <v>1.1072</v>
      </c>
      <c r="O15" s="3">
        <v>1.6995</v>
      </c>
      <c r="P15" s="3">
        <v>0.86233000000000004</v>
      </c>
      <c r="Q15" s="3">
        <v>0.86131999999999997</v>
      </c>
      <c r="R15" s="3">
        <v>1.65781</v>
      </c>
      <c r="S15" s="3">
        <v>1.6789014</v>
      </c>
      <c r="T15" s="3">
        <v>1.7122599999999999</v>
      </c>
      <c r="U15" s="3">
        <v>1.6819307999999999</v>
      </c>
      <c r="V15" s="3">
        <v>1.66211</v>
      </c>
      <c r="W15" s="3">
        <v>1.6553199999999999</v>
      </c>
      <c r="X15" s="3">
        <v>0.77417009999999997</v>
      </c>
      <c r="Y15" s="3">
        <v>1.3992066000000001</v>
      </c>
      <c r="Z15" s="3">
        <v>1.6988300000000001</v>
      </c>
      <c r="AA15" s="3">
        <v>1.7337676</v>
      </c>
      <c r="AB15" s="3">
        <v>1.7091711999999999</v>
      </c>
      <c r="AC15" s="3">
        <v>1.6495209500000001</v>
      </c>
      <c r="AD15" s="3">
        <v>1.78105</v>
      </c>
      <c r="AE15" s="3">
        <v>1.83508</v>
      </c>
      <c r="AF15" s="3">
        <v>1.50132</v>
      </c>
      <c r="AG15" s="3">
        <v>1.18668</v>
      </c>
      <c r="AH15" s="3">
        <v>1.5367200000000001</v>
      </c>
      <c r="AI15" s="3">
        <v>1.56637</v>
      </c>
      <c r="AJ15" s="3">
        <v>1.4279900000000001</v>
      </c>
      <c r="AK15" s="3">
        <v>1.4693579999999999</v>
      </c>
      <c r="AL15" s="3">
        <v>1.57698</v>
      </c>
      <c r="AM15" s="3">
        <v>1.7011099999999999</v>
      </c>
      <c r="AN15" s="3">
        <v>1.63087</v>
      </c>
      <c r="AO15" s="3">
        <v>2.1689308499999997</v>
      </c>
      <c r="AP15" s="3">
        <v>1.9118427500000001</v>
      </c>
      <c r="AQ15" s="3">
        <v>2.1939899999999999</v>
      </c>
      <c r="AR15" s="3">
        <v>1.9775799999999999</v>
      </c>
      <c r="AS15" s="3">
        <v>2.09619</v>
      </c>
      <c r="AT15" s="3">
        <v>2.5545068999999998</v>
      </c>
      <c r="AU15" s="3">
        <v>0.72946999999999995</v>
      </c>
      <c r="AV15" s="3">
        <v>1.26314255</v>
      </c>
      <c r="AW15" s="3">
        <v>1.3892500000000001</v>
      </c>
      <c r="AX15" s="3">
        <v>1.412433</v>
      </c>
      <c r="AY15" s="3">
        <v>0.93997649999999988</v>
      </c>
      <c r="AZ15" s="3">
        <v>1.4262300000000001</v>
      </c>
      <c r="BA15" s="3">
        <v>1.0759000000000001</v>
      </c>
      <c r="BB15" s="3">
        <v>1.0291999999999999</v>
      </c>
      <c r="BC15" s="3">
        <v>2.7184646999999997</v>
      </c>
      <c r="BD15" s="3">
        <v>0.98704000000000003</v>
      </c>
      <c r="BE15" s="3">
        <v>0.61517864999999994</v>
      </c>
      <c r="BF15" s="3">
        <v>0.85738000000000003</v>
      </c>
      <c r="BG15" s="3">
        <v>1.4228897999999999</v>
      </c>
      <c r="BH15" s="3">
        <v>1.47909</v>
      </c>
      <c r="BI15" s="3">
        <v>1.8693904499999998</v>
      </c>
      <c r="BJ15" s="3">
        <v>2.04832065</v>
      </c>
      <c r="BK15" s="3">
        <v>1.28912</v>
      </c>
      <c r="BL15" s="3">
        <v>1.3029299999999999</v>
      </c>
      <c r="BM15" s="3">
        <v>2.45017</v>
      </c>
      <c r="BN15" s="3">
        <v>2.4444300000000001</v>
      </c>
      <c r="BO15" s="3">
        <v>2.4028100000000001</v>
      </c>
      <c r="BP15" s="3">
        <v>2.1613481999999999</v>
      </c>
      <c r="BQ15" s="3">
        <v>2.4645950999999999</v>
      </c>
      <c r="BR15" s="3">
        <v>2.1083139000000002</v>
      </c>
      <c r="BS15" s="3">
        <v>2.2114026</v>
      </c>
      <c r="BT15" s="3">
        <v>1.8532500000000001</v>
      </c>
      <c r="BU15" s="3">
        <v>1.8311383000000001</v>
      </c>
      <c r="BV15" s="3">
        <v>1.6730128999999998</v>
      </c>
      <c r="BW15" s="3">
        <v>2.2168199999999998</v>
      </c>
      <c r="BX15" s="3">
        <v>1.9283300000000001</v>
      </c>
      <c r="BY15" s="3">
        <v>1.9025300000000001</v>
      </c>
      <c r="BZ15" s="3">
        <v>1.3635963</v>
      </c>
      <c r="CA15" s="3">
        <v>1.33816</v>
      </c>
      <c r="CB15" s="3">
        <v>2.0184868499999999</v>
      </c>
      <c r="CC15" s="3">
        <v>2.37669</v>
      </c>
      <c r="CD15" s="3">
        <v>2.5047999999999999</v>
      </c>
      <c r="CE15" s="3">
        <v>2.2602600000000002</v>
      </c>
      <c r="CF15" s="3">
        <v>2.32789205</v>
      </c>
      <c r="CG15" s="3">
        <v>2.4880284000000001</v>
      </c>
      <c r="CH15" s="3">
        <v>2.13589685</v>
      </c>
      <c r="CI15" s="3">
        <v>2.19408</v>
      </c>
      <c r="CJ15" s="3">
        <v>1.3520429999999999</v>
      </c>
      <c r="CK15" s="3">
        <v>2.24275</v>
      </c>
      <c r="CL15" s="3">
        <v>2.2802076000000002</v>
      </c>
      <c r="CM15" s="3">
        <v>1.4736899999999999</v>
      </c>
      <c r="CN15" s="3">
        <v>2.19007</v>
      </c>
      <c r="CO15" s="3">
        <v>1.2294618000000002</v>
      </c>
    </row>
    <row r="16" spans="1:93" s="4" customFormat="1" ht="14.4">
      <c r="A16" s="52" t="s">
        <v>165</v>
      </c>
      <c r="B16" s="5">
        <v>0.38245580000000001</v>
      </c>
      <c r="C16" s="5">
        <v>0.37651000000000001</v>
      </c>
      <c r="D16" s="5">
        <v>0.37574000000000002</v>
      </c>
      <c r="E16" s="5">
        <v>0.40054000000000001</v>
      </c>
      <c r="F16" s="5">
        <v>0.37548314999999999</v>
      </c>
      <c r="G16" s="5">
        <v>0.38645000000000002</v>
      </c>
      <c r="H16" s="5">
        <v>0.36688635000000003</v>
      </c>
      <c r="I16" s="5">
        <v>0.40736</v>
      </c>
      <c r="J16" s="5">
        <v>0.41383999999999999</v>
      </c>
      <c r="K16" s="5">
        <v>0.45054594999999997</v>
      </c>
      <c r="L16" s="5">
        <v>0.371533</v>
      </c>
      <c r="M16" s="5">
        <v>0.40876590000000002</v>
      </c>
      <c r="N16" s="5">
        <v>0.41615999999999997</v>
      </c>
      <c r="O16" s="5">
        <v>0.45007999999999998</v>
      </c>
      <c r="P16" s="5">
        <v>0.39716000000000001</v>
      </c>
      <c r="Q16" s="5">
        <v>0.39587</v>
      </c>
      <c r="R16" s="5">
        <v>0.41875000000000001</v>
      </c>
      <c r="S16" s="5">
        <v>0.43262010000000001</v>
      </c>
      <c r="T16" s="5">
        <v>0.43656</v>
      </c>
      <c r="U16" s="5">
        <v>0.42685829999999997</v>
      </c>
      <c r="V16" s="5">
        <v>0.42754999999999999</v>
      </c>
      <c r="W16" s="5">
        <v>0.42546</v>
      </c>
      <c r="X16" s="5">
        <v>0.47830860000000003</v>
      </c>
      <c r="Y16" s="5">
        <v>0.70774110000000001</v>
      </c>
      <c r="Z16" s="5">
        <v>0.83196999999999999</v>
      </c>
      <c r="AA16" s="5">
        <v>0.93719049999999993</v>
      </c>
      <c r="AB16" s="5">
        <v>0.98283114999999999</v>
      </c>
      <c r="AC16" s="5">
        <v>1.0641923</v>
      </c>
      <c r="AD16" s="5">
        <v>1.0344199999999999</v>
      </c>
      <c r="AE16" s="5">
        <v>1.0357400000000001</v>
      </c>
      <c r="AF16" s="5">
        <v>0.88476999999999995</v>
      </c>
      <c r="AG16" s="5">
        <v>0.74933000000000005</v>
      </c>
      <c r="AH16" s="5">
        <v>0.82103000000000004</v>
      </c>
      <c r="AI16" s="5">
        <v>0.84563999999999995</v>
      </c>
      <c r="AJ16" s="5">
        <v>0.82618000000000003</v>
      </c>
      <c r="AK16" s="5">
        <v>0.95753790000000005</v>
      </c>
      <c r="AL16" s="5">
        <v>1.09751</v>
      </c>
      <c r="AM16" s="5">
        <v>1.0744100000000001</v>
      </c>
      <c r="AN16" s="5">
        <v>1.0902700000000001</v>
      </c>
      <c r="AO16" s="5">
        <v>1.51571335</v>
      </c>
      <c r="AP16" s="5">
        <v>1.33213585</v>
      </c>
      <c r="AQ16" s="5">
        <v>1.4008100000000001</v>
      </c>
      <c r="AR16" s="5">
        <v>1.28887</v>
      </c>
      <c r="AS16" s="5">
        <v>1.3233600000000001</v>
      </c>
      <c r="AT16" s="5">
        <v>1.2727835999999999</v>
      </c>
      <c r="AU16" s="5">
        <v>0.66883999999999999</v>
      </c>
      <c r="AV16" s="5">
        <v>0.71306674999999997</v>
      </c>
      <c r="AW16" s="5">
        <v>0.73350000000000004</v>
      </c>
      <c r="AX16" s="5">
        <v>0.75951810000000008</v>
      </c>
      <c r="AY16" s="5">
        <v>0.62428589999999984</v>
      </c>
      <c r="AZ16" s="5">
        <v>0.68679999999999997</v>
      </c>
      <c r="BA16" s="5">
        <v>0.77895000000000003</v>
      </c>
      <c r="BB16" s="5">
        <v>0.96362000000000003</v>
      </c>
      <c r="BC16" s="5">
        <v>0.93090134999999996</v>
      </c>
      <c r="BD16" s="5">
        <v>0.51488999999999996</v>
      </c>
      <c r="BE16" s="5">
        <v>0.49475380000000002</v>
      </c>
      <c r="BF16" s="5">
        <v>0.51037999999999994</v>
      </c>
      <c r="BG16" s="5">
        <v>0.73807109999999998</v>
      </c>
      <c r="BH16" s="5">
        <v>0.76049</v>
      </c>
      <c r="BI16" s="5">
        <v>0.98554319999999984</v>
      </c>
      <c r="BJ16" s="5">
        <v>0.6759428999999999</v>
      </c>
      <c r="BK16" s="5">
        <v>0.37358000000000002</v>
      </c>
      <c r="BL16" s="5">
        <v>0.37179000000000001</v>
      </c>
      <c r="BM16" s="5">
        <v>0.66215000000000002</v>
      </c>
      <c r="BN16" s="5">
        <v>0.62895999999999996</v>
      </c>
      <c r="BO16" s="5">
        <v>0.67491999999999996</v>
      </c>
      <c r="BP16" s="5">
        <v>0.51618599999999992</v>
      </c>
      <c r="BQ16" s="5">
        <v>0.63184770000000001</v>
      </c>
      <c r="BR16" s="5">
        <v>0.59684130000000002</v>
      </c>
      <c r="BS16" s="5">
        <v>0.64914299999999991</v>
      </c>
      <c r="BT16" s="5">
        <v>0.58053999999999994</v>
      </c>
      <c r="BU16" s="5">
        <v>0.58853254999999993</v>
      </c>
      <c r="BV16" s="5">
        <v>0.51753930000000004</v>
      </c>
      <c r="BW16" s="5">
        <v>0.70348999999999995</v>
      </c>
      <c r="BX16" s="5">
        <v>0.43432999999999999</v>
      </c>
      <c r="BY16" s="5">
        <v>0.52720999999999996</v>
      </c>
      <c r="BZ16" s="5">
        <v>0.43240229999999996</v>
      </c>
      <c r="CA16" s="5">
        <v>0.43358000000000002</v>
      </c>
      <c r="CB16" s="5">
        <v>0.56801564999999998</v>
      </c>
      <c r="CC16" s="5">
        <v>0.68323999999999996</v>
      </c>
      <c r="CD16" s="5">
        <v>0.67998000000000003</v>
      </c>
      <c r="CE16" s="5">
        <v>0.62021000000000004</v>
      </c>
      <c r="CF16" s="5">
        <v>0.60811415000000002</v>
      </c>
      <c r="CG16" s="5">
        <v>0.69729659999999993</v>
      </c>
      <c r="CH16" s="5">
        <v>0.57749800000000007</v>
      </c>
      <c r="CI16" s="5">
        <v>0.60097</v>
      </c>
      <c r="CJ16" s="5">
        <v>0.36199349999999997</v>
      </c>
      <c r="CK16" s="5">
        <v>0.57315000000000005</v>
      </c>
      <c r="CL16" s="5">
        <v>0.55502370000000001</v>
      </c>
      <c r="CM16" s="5">
        <v>0.54481999999999997</v>
      </c>
      <c r="CN16" s="5">
        <v>0.51036999999999999</v>
      </c>
      <c r="CO16" s="5">
        <v>0.35726469999999999</v>
      </c>
    </row>
    <row r="17" spans="1:93" s="4" customFormat="1">
      <c r="A17" s="53" t="s">
        <v>99</v>
      </c>
      <c r="B17" s="3">
        <v>99.451933550000007</v>
      </c>
      <c r="C17" s="3">
        <v>99.221959999999996</v>
      </c>
      <c r="D17" s="3">
        <v>98.403130000000004</v>
      </c>
      <c r="E17" s="3">
        <v>98.760869999999997</v>
      </c>
      <c r="F17" s="3">
        <v>99.363117850000009</v>
      </c>
      <c r="G17" s="3">
        <v>99.187330000000003</v>
      </c>
      <c r="H17" s="3">
        <v>99.31812395</v>
      </c>
      <c r="I17" s="3">
        <v>99.483199999999997</v>
      </c>
      <c r="J17" s="3">
        <v>99.441379999999995</v>
      </c>
      <c r="K17" s="3">
        <v>99.388649550000011</v>
      </c>
      <c r="L17" s="3">
        <v>99.460508450000006</v>
      </c>
      <c r="M17" s="3">
        <v>99.603937700000003</v>
      </c>
      <c r="N17" s="3">
        <v>99.595740000000006</v>
      </c>
      <c r="O17" s="3">
        <v>99.479489999999998</v>
      </c>
      <c r="P17" s="3">
        <v>98.537379999999999</v>
      </c>
      <c r="Q17" s="3">
        <v>98.610619999999997</v>
      </c>
      <c r="R17" s="3">
        <v>99.27825</v>
      </c>
      <c r="S17" s="3">
        <v>99.174774600000006</v>
      </c>
      <c r="T17" s="3">
        <v>99.642889999999994</v>
      </c>
      <c r="U17" s="3">
        <v>98.867795400000006</v>
      </c>
      <c r="V17" s="3">
        <v>98.789429999999996</v>
      </c>
      <c r="W17" s="3">
        <v>98.970839999999995</v>
      </c>
      <c r="X17" s="3">
        <v>95.481124200000011</v>
      </c>
      <c r="Y17" s="3">
        <v>98.083487699999992</v>
      </c>
      <c r="Z17" s="3">
        <v>97.318939999999998</v>
      </c>
      <c r="AA17" s="3">
        <v>97.805843350000004</v>
      </c>
      <c r="AB17" s="3">
        <v>98.663573149999991</v>
      </c>
      <c r="AC17" s="3">
        <v>97.156595899999999</v>
      </c>
      <c r="AD17" s="3">
        <v>97.381709999999998</v>
      </c>
      <c r="AE17" s="3">
        <v>97.618470000000002</v>
      </c>
      <c r="AF17" s="3">
        <v>97.289860000000004</v>
      </c>
      <c r="AG17" s="3">
        <v>96.837569999999999</v>
      </c>
      <c r="AH17" s="3">
        <v>98.091999999999999</v>
      </c>
      <c r="AI17" s="3">
        <v>97.052639999999997</v>
      </c>
      <c r="AJ17" s="3">
        <v>97.415859999999995</v>
      </c>
      <c r="AK17" s="3">
        <v>96.686964000000003</v>
      </c>
      <c r="AL17" s="3">
        <v>99.136790000000005</v>
      </c>
      <c r="AM17" s="3">
        <v>96.567999999999998</v>
      </c>
      <c r="AN17" s="3">
        <v>96.756190000000004</v>
      </c>
      <c r="AO17" s="3">
        <v>98.923785550000005</v>
      </c>
      <c r="AP17" s="3">
        <v>98.100721549999989</v>
      </c>
      <c r="AQ17" s="3">
        <v>98.071060000000003</v>
      </c>
      <c r="AR17" s="3">
        <v>97.871189999999999</v>
      </c>
      <c r="AS17" s="3">
        <v>98.461799999999997</v>
      </c>
      <c r="AT17" s="3">
        <v>96.820168500000008</v>
      </c>
      <c r="AU17" s="3">
        <v>99.514709999999994</v>
      </c>
      <c r="AV17" s="3">
        <v>98.986938199999997</v>
      </c>
      <c r="AW17" s="3">
        <v>99.464399999999998</v>
      </c>
      <c r="AX17" s="3">
        <v>97.939135800000003</v>
      </c>
      <c r="AY17" s="3">
        <v>98.877698849999987</v>
      </c>
      <c r="AZ17" s="3">
        <v>97.098110000000005</v>
      </c>
      <c r="BA17" s="3">
        <v>96.998099999999994</v>
      </c>
      <c r="BB17" s="3">
        <v>96.829459999999997</v>
      </c>
      <c r="BC17" s="3">
        <v>95.737053749999987</v>
      </c>
      <c r="BD17" s="3">
        <v>96.856459999999998</v>
      </c>
      <c r="BE17" s="3">
        <v>98.802932850000005</v>
      </c>
      <c r="BF17" s="3">
        <v>98.453909999999993</v>
      </c>
      <c r="BG17" s="3">
        <v>96.512870700000008</v>
      </c>
      <c r="BH17" s="3">
        <v>97.06662</v>
      </c>
      <c r="BI17" s="3">
        <v>95.922395850000001</v>
      </c>
      <c r="BJ17" s="3">
        <v>96.323893349999977</v>
      </c>
      <c r="BK17" s="3">
        <v>95.417820000000006</v>
      </c>
      <c r="BL17" s="3">
        <v>95.884159999999994</v>
      </c>
      <c r="BM17" s="3">
        <v>95.489050000000006</v>
      </c>
      <c r="BN17" s="3">
        <v>96.653739999999999</v>
      </c>
      <c r="BO17" s="3">
        <v>97.315250000000006</v>
      </c>
      <c r="BP17" s="3">
        <v>97.114148999999998</v>
      </c>
      <c r="BQ17" s="3">
        <v>97.720118099999993</v>
      </c>
      <c r="BR17" s="3">
        <v>96.207200099999994</v>
      </c>
      <c r="BS17" s="3">
        <v>96.663174300000009</v>
      </c>
      <c r="BT17" s="3">
        <v>98.426850000000002</v>
      </c>
      <c r="BU17" s="3">
        <v>98.445747749999995</v>
      </c>
      <c r="BV17" s="3">
        <v>97.950466599999999</v>
      </c>
      <c r="BW17" s="3">
        <v>97.910409999999999</v>
      </c>
      <c r="BX17" s="3">
        <v>97.604290000000006</v>
      </c>
      <c r="BY17" s="3">
        <v>97.861450000000005</v>
      </c>
      <c r="BZ17" s="3">
        <v>98.829373500000003</v>
      </c>
      <c r="CA17" s="3">
        <v>98.112700000000004</v>
      </c>
      <c r="CB17" s="3">
        <v>98.046991549999987</v>
      </c>
      <c r="CC17" s="3">
        <v>98.101839999999996</v>
      </c>
      <c r="CD17" s="3">
        <v>97.505889999999994</v>
      </c>
      <c r="CE17" s="3">
        <v>98.460970000000003</v>
      </c>
      <c r="CF17" s="3">
        <v>97.682731999999987</v>
      </c>
      <c r="CG17" s="3">
        <v>97.455184200000005</v>
      </c>
      <c r="CH17" s="3">
        <v>97.782769299999998</v>
      </c>
      <c r="CI17" s="3">
        <v>98.099559999999997</v>
      </c>
      <c r="CJ17" s="3">
        <v>98.143402499999993</v>
      </c>
      <c r="CK17" s="3">
        <v>98.061099999999996</v>
      </c>
      <c r="CL17" s="3">
        <v>99.60095969999999</v>
      </c>
      <c r="CM17" s="3">
        <v>97.364369999999994</v>
      </c>
      <c r="CN17" s="3">
        <v>97.515299999999996</v>
      </c>
      <c r="CO17" s="3">
        <v>97.85393169999999</v>
      </c>
    </row>
    <row r="18" spans="1:93" s="4" customFormat="1">
      <c r="A18" s="52" t="s">
        <v>100</v>
      </c>
      <c r="B18" s="3">
        <v>0</v>
      </c>
      <c r="C18" s="3">
        <v>0</v>
      </c>
      <c r="D18" s="3">
        <v>1.1474987106756789</v>
      </c>
      <c r="E18" s="3">
        <v>9.8099325566908091E-2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0.67489948305567204</v>
      </c>
      <c r="Q18" s="3">
        <v>0.56313352521588977</v>
      </c>
      <c r="R18" s="3">
        <v>0</v>
      </c>
      <c r="S18" s="3">
        <v>0</v>
      </c>
      <c r="T18" s="3">
        <v>0</v>
      </c>
      <c r="U18" s="3">
        <v>0.26328016106544777</v>
      </c>
      <c r="V18" s="3">
        <v>0.83333333333321191</v>
      </c>
      <c r="W18" s="3">
        <v>0.41563839459665519</v>
      </c>
      <c r="X18" s="3">
        <v>3.6289183846366875</v>
      </c>
      <c r="Y18" s="3">
        <v>1.3861386138614382</v>
      </c>
      <c r="Z18" s="3">
        <v>1.6672455713793815</v>
      </c>
      <c r="AA18" s="3">
        <v>1.5372790161410335</v>
      </c>
      <c r="AB18" s="3">
        <v>0.78847611827119879</v>
      </c>
      <c r="AC18" s="3">
        <v>2.1523178807949086</v>
      </c>
      <c r="AD18" s="3">
        <v>1.5427769985972013</v>
      </c>
      <c r="AE18" s="3">
        <v>1.6433059449005243</v>
      </c>
      <c r="AF18" s="3">
        <v>2.4290650193696228</v>
      </c>
      <c r="AG18" s="3">
        <v>2.5000000000000613</v>
      </c>
      <c r="AH18" s="3">
        <v>1.453212005975816</v>
      </c>
      <c r="AI18" s="3">
        <v>1.8871221387389854</v>
      </c>
      <c r="AJ18" s="3">
        <v>1.576256745243191</v>
      </c>
      <c r="AK18" s="3">
        <v>2.5268477574223422</v>
      </c>
      <c r="AL18" s="3">
        <v>0.44898591113180708</v>
      </c>
      <c r="AM18" s="3">
        <v>2.818606259726963</v>
      </c>
      <c r="AN18" s="3">
        <v>2.5449609772651116</v>
      </c>
      <c r="AO18" s="3">
        <v>0.51750905640850764</v>
      </c>
      <c r="AP18" s="3">
        <v>1.2497702628190415</v>
      </c>
      <c r="AQ18" s="3">
        <v>1.6278715959226968</v>
      </c>
      <c r="AR18" s="3">
        <v>1.3400626522798147</v>
      </c>
      <c r="AS18" s="3">
        <v>1.2822469851933642</v>
      </c>
      <c r="AT18" s="3">
        <v>2.4000000000002171</v>
      </c>
      <c r="AU18" s="3">
        <v>0.27378507871318059</v>
      </c>
      <c r="AV18" s="3">
        <v>0.33568311513971844</v>
      </c>
      <c r="AW18" s="3">
        <v>0.1989001989005664</v>
      </c>
      <c r="AX18" s="3">
        <v>1.7174810278261077</v>
      </c>
      <c r="AY18" s="3">
        <v>0.38343558282187384</v>
      </c>
      <c r="AZ18" s="3">
        <v>1.9736842105258161</v>
      </c>
      <c r="BA18" s="3">
        <v>1.8727915194346498</v>
      </c>
      <c r="BB18" s="3">
        <v>2.1525112631406511</v>
      </c>
      <c r="BC18" s="3">
        <v>3.4102164992218236</v>
      </c>
      <c r="BD18" s="3">
        <v>2.3958200586209761</v>
      </c>
      <c r="BE18" s="3">
        <v>0.54608417687814248</v>
      </c>
      <c r="BF18" s="3">
        <v>1.1622641509433662</v>
      </c>
      <c r="BG18" s="3">
        <v>2.9330093717458681</v>
      </c>
      <c r="BH18" s="3">
        <v>2.4232633279483871</v>
      </c>
      <c r="BI18" s="3">
        <v>2.7552953332182248</v>
      </c>
      <c r="BJ18" s="3">
        <v>2.8081949841049041</v>
      </c>
      <c r="BK18" s="3">
        <v>3.992987923645964</v>
      </c>
      <c r="BL18" s="3">
        <v>3.2450635236492089</v>
      </c>
      <c r="BM18" s="3">
        <v>4.0119313944819144</v>
      </c>
      <c r="BN18" s="3">
        <v>2.9485179407174158</v>
      </c>
      <c r="BO18" s="3">
        <v>2.3561151079139244</v>
      </c>
      <c r="BP18" s="3">
        <v>1.9281453738381984</v>
      </c>
      <c r="BQ18" s="3">
        <v>1.67537657546926</v>
      </c>
      <c r="BR18" s="3">
        <v>2.8952088137326513</v>
      </c>
      <c r="BS18" s="3">
        <v>2.4168060977880024</v>
      </c>
      <c r="BT18" s="3">
        <v>1.2467840886601127</v>
      </c>
      <c r="BU18" s="3">
        <v>1.4179825974864346</v>
      </c>
      <c r="BV18" s="3">
        <v>1.7497648165568431</v>
      </c>
      <c r="BW18" s="3">
        <v>1.6599190283400487</v>
      </c>
      <c r="BX18" s="3">
        <v>2.0609476836353058</v>
      </c>
      <c r="BY18" s="3">
        <v>1.1902547889162798</v>
      </c>
      <c r="BZ18" s="3">
        <v>0.44642857142875114</v>
      </c>
      <c r="CA18" s="3">
        <v>1.369388108857579</v>
      </c>
      <c r="CB18" s="3">
        <v>1.5403422982883905</v>
      </c>
      <c r="CC18" s="3">
        <v>1.4997115939241674</v>
      </c>
      <c r="CD18" s="3">
        <v>1.4849755415789623</v>
      </c>
      <c r="CE18" s="3">
        <v>1.084923307145657</v>
      </c>
      <c r="CF18" s="3">
        <v>1.6523570387171707</v>
      </c>
      <c r="CG18" s="3">
        <v>1.9036954087348006</v>
      </c>
      <c r="CH18" s="3">
        <v>1.6766236269032693</v>
      </c>
      <c r="CI18" s="3">
        <v>1.1300264162019105</v>
      </c>
      <c r="CJ18" s="3">
        <v>1.0091100210232635</v>
      </c>
      <c r="CK18" s="3">
        <v>1.5365148228491505</v>
      </c>
      <c r="CL18" s="3">
        <v>0.10919017288418627</v>
      </c>
      <c r="CM18" s="3">
        <v>2.2291247944454575</v>
      </c>
      <c r="CN18" s="3">
        <v>2.0347883163766829</v>
      </c>
      <c r="CO18" s="3">
        <v>1.5202952029516361</v>
      </c>
    </row>
    <row r="19" spans="1:93" s="1" customFormat="1">
      <c r="A19" s="5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</row>
    <row r="20" spans="1:93" s="1" customFormat="1">
      <c r="A20" s="55" t="s">
        <v>154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49"/>
      <c r="W20" s="55"/>
      <c r="X20" s="55"/>
      <c r="Y20" s="55"/>
      <c r="Z20" s="55"/>
      <c r="AA20" s="55"/>
      <c r="AB20" s="55"/>
      <c r="AC20" s="55"/>
      <c r="AD20" s="55"/>
      <c r="AE20" s="55"/>
      <c r="AF20" s="49"/>
      <c r="AG20" s="55"/>
      <c r="AH20" s="55"/>
      <c r="AI20" s="55"/>
      <c r="AJ20" s="55"/>
      <c r="AK20" s="55"/>
      <c r="AL20" s="55"/>
      <c r="AM20" s="55"/>
      <c r="AN20" s="55"/>
      <c r="AO20" s="55"/>
      <c r="AP20" s="49"/>
      <c r="AQ20" s="21"/>
      <c r="AR20" s="55"/>
      <c r="AS20" s="55"/>
      <c r="AT20" s="55"/>
      <c r="AU20" s="55"/>
      <c r="AV20" s="55"/>
      <c r="AW20" s="55"/>
      <c r="AX20" s="55"/>
      <c r="AY20" s="55"/>
      <c r="AZ20" s="49"/>
      <c r="BA20" s="55"/>
      <c r="BB20" s="21"/>
      <c r="BC20" s="55"/>
      <c r="BD20" s="55"/>
      <c r="BE20" s="55"/>
      <c r="BF20" s="55"/>
      <c r="BG20" s="55"/>
      <c r="BH20" s="55"/>
      <c r="BI20" s="55"/>
      <c r="BJ20" s="49"/>
      <c r="BK20" s="55"/>
      <c r="BL20" s="55"/>
      <c r="BM20" s="55"/>
      <c r="BN20" s="55"/>
      <c r="BO20" s="55"/>
      <c r="BP20" s="55"/>
      <c r="BQ20" s="55"/>
      <c r="BR20" s="55"/>
      <c r="BS20" s="55"/>
      <c r="BT20" s="49"/>
      <c r="BU20" s="55"/>
      <c r="BV20" s="55"/>
      <c r="BW20" s="55"/>
      <c r="BX20" s="55"/>
      <c r="BY20" s="55"/>
      <c r="BZ20" s="55"/>
      <c r="CA20" s="55"/>
      <c r="CB20" s="55"/>
      <c r="CC20" s="55"/>
      <c r="CD20" s="49"/>
      <c r="CE20" s="55"/>
      <c r="CF20" s="55"/>
      <c r="CG20" s="55"/>
      <c r="CH20" s="55"/>
      <c r="CI20" s="55"/>
      <c r="CJ20" s="55"/>
      <c r="CK20" s="55"/>
      <c r="CL20" s="55"/>
      <c r="CM20" s="55"/>
      <c r="CN20" s="49"/>
      <c r="CO20" s="55"/>
    </row>
    <row r="21" spans="1:93" s="4" customFormat="1" ht="14.4">
      <c r="A21" s="51" t="s">
        <v>160</v>
      </c>
      <c r="B21" s="7">
        <v>44.519827035580043</v>
      </c>
      <c r="C21" s="7">
        <v>44.37482387971373</v>
      </c>
      <c r="D21" s="7">
        <v>44.522557361742457</v>
      </c>
      <c r="E21" s="7">
        <v>44.324285519153491</v>
      </c>
      <c r="F21" s="7">
        <v>44.27563999794517</v>
      </c>
      <c r="G21" s="7">
        <v>44.483010078000888</v>
      </c>
      <c r="H21" s="7">
        <v>44.05283417558956</v>
      </c>
      <c r="I21" s="7">
        <v>44.156551055856667</v>
      </c>
      <c r="J21" s="7">
        <v>43.973152826318383</v>
      </c>
      <c r="K21" s="7">
        <v>44.15463345029422</v>
      </c>
      <c r="L21" s="7">
        <v>44.335796877780787</v>
      </c>
      <c r="M21" s="7">
        <v>45.095173581676583</v>
      </c>
      <c r="N21" s="7">
        <v>45.363185212540209</v>
      </c>
      <c r="O21" s="7">
        <v>44.16896387385983</v>
      </c>
      <c r="P21" s="7">
        <v>44.581467459354002</v>
      </c>
      <c r="Q21" s="7">
        <v>44.575655238756234</v>
      </c>
      <c r="R21" s="7">
        <v>45.090732360814179</v>
      </c>
      <c r="S21" s="7">
        <v>45.049868961335655</v>
      </c>
      <c r="T21" s="7">
        <v>45.077285494228448</v>
      </c>
      <c r="U21" s="7">
        <v>44.926084292964831</v>
      </c>
      <c r="V21" s="7">
        <v>45.048584651212174</v>
      </c>
      <c r="W21" s="7">
        <v>45.08257179589463</v>
      </c>
      <c r="X21" s="7">
        <v>41.519912058178299</v>
      </c>
      <c r="Y21" s="7">
        <v>48.091304873123924</v>
      </c>
      <c r="Z21" s="7">
        <v>50.346756756701218</v>
      </c>
      <c r="AA21" s="7">
        <v>50.011327876352283</v>
      </c>
      <c r="AB21" s="7">
        <v>49.320664300307676</v>
      </c>
      <c r="AC21" s="7">
        <v>49.380079762551667</v>
      </c>
      <c r="AD21" s="7">
        <v>50.558539175374925</v>
      </c>
      <c r="AE21" s="7">
        <v>50.681197933137042</v>
      </c>
      <c r="AF21" s="7">
        <v>47.906338851757006</v>
      </c>
      <c r="AG21" s="7">
        <v>47.291954971608639</v>
      </c>
      <c r="AH21" s="7">
        <v>48.881254332667289</v>
      </c>
      <c r="AI21" s="7">
        <v>48.343517497308682</v>
      </c>
      <c r="AJ21" s="7">
        <v>48.343565411217433</v>
      </c>
      <c r="AK21" s="7">
        <v>48.658200189220956</v>
      </c>
      <c r="AL21" s="7">
        <v>49.584004081633061</v>
      </c>
      <c r="AM21" s="7">
        <v>49.252216055007871</v>
      </c>
      <c r="AN21" s="7">
        <v>49.820492104949572</v>
      </c>
      <c r="AO21" s="7">
        <v>51.626484132258312</v>
      </c>
      <c r="AP21" s="7">
        <v>49.688585547411805</v>
      </c>
      <c r="AQ21" s="7">
        <v>51.566527373110887</v>
      </c>
      <c r="AR21" s="7">
        <v>50.573360761220947</v>
      </c>
      <c r="AS21" s="7">
        <v>51.028866017074648</v>
      </c>
      <c r="AT21" s="7">
        <v>53.773246221937733</v>
      </c>
      <c r="AU21" s="7">
        <v>45.850347149682698</v>
      </c>
      <c r="AV21" s="7">
        <v>48.416333984557973</v>
      </c>
      <c r="AW21" s="7">
        <v>49.288599740208561</v>
      </c>
      <c r="AX21" s="7">
        <v>49.594444144564321</v>
      </c>
      <c r="AY21" s="7">
        <v>48.344786039688472</v>
      </c>
      <c r="AZ21" s="7">
        <v>48.544981977507078</v>
      </c>
      <c r="BA21" s="7">
        <v>47.911536411537966</v>
      </c>
      <c r="BB21" s="7">
        <v>47.971123664223676</v>
      </c>
      <c r="BC21" s="7">
        <v>56.641481407610165</v>
      </c>
      <c r="BD21" s="7">
        <v>47.048519014632589</v>
      </c>
      <c r="BE21" s="7">
        <v>47.809881688142617</v>
      </c>
      <c r="BF21" s="7">
        <v>47.700126891862396</v>
      </c>
      <c r="BG21" s="7">
        <v>47.834849139970721</v>
      </c>
      <c r="BH21" s="7">
        <v>48.29668530747233</v>
      </c>
      <c r="BI21" s="7">
        <v>50.13517184787873</v>
      </c>
      <c r="BJ21" s="7">
        <v>46.94901657024851</v>
      </c>
      <c r="BK21" s="7">
        <v>46.469988519964083</v>
      </c>
      <c r="BL21" s="7">
        <v>46.228897452926532</v>
      </c>
      <c r="BM21" s="7">
        <v>48.840322529127683</v>
      </c>
      <c r="BN21" s="7">
        <v>49.628736560013095</v>
      </c>
      <c r="BO21" s="7">
        <v>49.141290804884122</v>
      </c>
      <c r="BP21" s="7">
        <v>47.065969655976694</v>
      </c>
      <c r="BQ21" s="7">
        <v>49.043023107030002</v>
      </c>
      <c r="BR21" s="7">
        <v>48.632127170698105</v>
      </c>
      <c r="BS21" s="7">
        <v>48.80941200376035</v>
      </c>
      <c r="BT21" s="7">
        <v>47.688775979318656</v>
      </c>
      <c r="BU21" s="7">
        <v>47.603320987523304</v>
      </c>
      <c r="BV21" s="7">
        <v>47.395662125411455</v>
      </c>
      <c r="BW21" s="7">
        <v>49.281613671110151</v>
      </c>
      <c r="BX21" s="7">
        <v>46.743385972071515</v>
      </c>
      <c r="BY21" s="7">
        <v>47.628121185614958</v>
      </c>
      <c r="BZ21" s="7">
        <v>44.929846590598892</v>
      </c>
      <c r="CA21" s="7">
        <v>45.031774683603651</v>
      </c>
      <c r="CB21" s="7">
        <v>49.061357915779929</v>
      </c>
      <c r="CC21" s="7">
        <v>48.204569863317545</v>
      </c>
      <c r="CD21" s="7">
        <v>48.585987984930966</v>
      </c>
      <c r="CE21" s="7">
        <v>47.65301418419908</v>
      </c>
      <c r="CF21" s="7">
        <v>48.583081398665222</v>
      </c>
      <c r="CG21" s="7">
        <v>49.304832466778095</v>
      </c>
      <c r="CH21" s="7">
        <v>47.220286028450623</v>
      </c>
      <c r="CI21" s="7">
        <v>48.984602989045015</v>
      </c>
      <c r="CJ21" s="7">
        <v>46.825709451024998</v>
      </c>
      <c r="CK21" s="7">
        <v>47.685687800769109</v>
      </c>
      <c r="CL21" s="7">
        <v>47.44785727200177</v>
      </c>
      <c r="CM21" s="7">
        <v>46.951764798560298</v>
      </c>
      <c r="CN21" s="7">
        <v>48.034400755573742</v>
      </c>
      <c r="CO21" s="7">
        <v>46.790748061480286</v>
      </c>
    </row>
    <row r="22" spans="1:93" s="4" customFormat="1" ht="14.4">
      <c r="A22" s="52" t="s">
        <v>161</v>
      </c>
      <c r="B22" s="5">
        <v>3.1606742954068991</v>
      </c>
      <c r="C22" s="5">
        <v>3.1625357934876517</v>
      </c>
      <c r="D22" s="5">
        <v>3.3294266147834932</v>
      </c>
      <c r="E22" s="5">
        <v>3.3944111670948223</v>
      </c>
      <c r="F22" s="5">
        <v>3.399116164106962</v>
      </c>
      <c r="G22" s="5">
        <v>3.4292081458387877</v>
      </c>
      <c r="H22" s="5">
        <v>3.4521301486988065</v>
      </c>
      <c r="I22" s="5">
        <v>3.5172370812358271</v>
      </c>
      <c r="J22" s="5">
        <v>3.5278673727174747</v>
      </c>
      <c r="K22" s="5">
        <v>3.5876048886308665</v>
      </c>
      <c r="L22" s="5">
        <v>3.6847224663468929</v>
      </c>
      <c r="M22" s="5">
        <v>3.7534491470210214</v>
      </c>
      <c r="N22" s="5">
        <v>3.646159966279682</v>
      </c>
      <c r="O22" s="5">
        <v>3.8575388756013926</v>
      </c>
      <c r="P22" s="5">
        <v>4.0013038706732411</v>
      </c>
      <c r="Q22" s="5">
        <v>3.9955737018994504</v>
      </c>
      <c r="R22" s="5">
        <v>3.9083988688358224</v>
      </c>
      <c r="S22" s="5">
        <v>3.9240624601328813</v>
      </c>
      <c r="T22" s="5">
        <v>3.9051557015257186</v>
      </c>
      <c r="U22" s="5">
        <v>3.901419956209522</v>
      </c>
      <c r="V22" s="5">
        <v>3.898615469286542</v>
      </c>
      <c r="W22" s="5">
        <v>3.8913684070984953</v>
      </c>
      <c r="X22" s="5">
        <v>4.793760377613987</v>
      </c>
      <c r="Y22" s="5">
        <v>3.8502040338844927</v>
      </c>
      <c r="Z22" s="5">
        <v>3.729674819721629</v>
      </c>
      <c r="AA22" s="5">
        <v>3.2973225213746904</v>
      </c>
      <c r="AB22" s="5">
        <v>3.3367295496129112</v>
      </c>
      <c r="AC22" s="5">
        <v>3.2672598505481401</v>
      </c>
      <c r="AD22" s="5">
        <v>3.144553530637324</v>
      </c>
      <c r="AE22" s="5">
        <v>3.1319073122125349</v>
      </c>
      <c r="AF22" s="5">
        <v>3.7568971730455769</v>
      </c>
      <c r="AG22" s="5">
        <v>4.110377821335252</v>
      </c>
      <c r="AH22" s="5">
        <v>3.6397157770256494</v>
      </c>
      <c r="AI22" s="5">
        <v>3.7728494557180512</v>
      </c>
      <c r="AJ22" s="5">
        <v>3.6473937611391003</v>
      </c>
      <c r="AK22" s="5">
        <v>3.4282270979157032</v>
      </c>
      <c r="AL22" s="5">
        <v>3.0378732254695762</v>
      </c>
      <c r="AM22" s="5">
        <v>3.2031832491094359</v>
      </c>
      <c r="AN22" s="5">
        <v>3.1328331551707445</v>
      </c>
      <c r="AO22" s="5">
        <v>2.2560148073508492</v>
      </c>
      <c r="AP22" s="5">
        <v>2.6642171522335762</v>
      </c>
      <c r="AQ22" s="5">
        <v>2.4111700230424757</v>
      </c>
      <c r="AR22" s="5">
        <v>2.6435460731600386</v>
      </c>
      <c r="AS22" s="5">
        <v>2.5418182482952778</v>
      </c>
      <c r="AT22" s="5">
        <v>1.9654155012134686</v>
      </c>
      <c r="AU22" s="5">
        <v>5.4064268488548075</v>
      </c>
      <c r="AV22" s="5">
        <v>3.8696333775479888</v>
      </c>
      <c r="AW22" s="5">
        <v>3.7830419728063505</v>
      </c>
      <c r="AX22" s="5">
        <v>3.6266322660363923</v>
      </c>
      <c r="AY22" s="5">
        <v>4.1020261365032766</v>
      </c>
      <c r="AZ22" s="5">
        <v>3.6379492865515095</v>
      </c>
      <c r="BA22" s="5">
        <v>3.8822203733887579</v>
      </c>
      <c r="BB22" s="5">
        <v>3.9402367833095426</v>
      </c>
      <c r="BC22" s="5">
        <v>1.4075786722233448</v>
      </c>
      <c r="BD22" s="5">
        <v>3.8372763159008705</v>
      </c>
      <c r="BE22" s="5">
        <v>3.8380784260292327</v>
      </c>
      <c r="BF22" s="5">
        <v>4.0934890244582469</v>
      </c>
      <c r="BG22" s="5">
        <v>3.6987620139248429</v>
      </c>
      <c r="BH22" s="5">
        <v>3.5838890856609611</v>
      </c>
      <c r="BI22" s="5">
        <v>2.9007544331473243</v>
      </c>
      <c r="BJ22" s="5">
        <v>4.1278664739520732</v>
      </c>
      <c r="BK22" s="5">
        <v>3.3713723495254864</v>
      </c>
      <c r="BL22" s="5">
        <v>3.2843485305602091</v>
      </c>
      <c r="BM22" s="5">
        <v>3.5469093053077807</v>
      </c>
      <c r="BN22" s="5">
        <v>3.3471751843229245</v>
      </c>
      <c r="BO22" s="5">
        <v>3.5497622417863592</v>
      </c>
      <c r="BP22" s="5">
        <v>4.436490711564594</v>
      </c>
      <c r="BQ22" s="5">
        <v>3.8400140861065943</v>
      </c>
      <c r="BR22" s="5">
        <v>3.7686643995785509</v>
      </c>
      <c r="BS22" s="5">
        <v>3.9068996309590465</v>
      </c>
      <c r="BT22" s="5">
        <v>4.770060202068847</v>
      </c>
      <c r="BU22" s="5">
        <v>4.7756099754953611</v>
      </c>
      <c r="BV22" s="5">
        <v>4.9240735827183899</v>
      </c>
      <c r="BW22" s="5">
        <v>3.8485182525535335</v>
      </c>
      <c r="BX22" s="5">
        <v>3.438496402156094</v>
      </c>
      <c r="BY22" s="5">
        <v>4.7424905312561787</v>
      </c>
      <c r="BZ22" s="5">
        <v>4.3751405547461051</v>
      </c>
      <c r="CA22" s="5">
        <v>4.3512715479239681</v>
      </c>
      <c r="CB22" s="5">
        <v>4.5902519076323465</v>
      </c>
      <c r="CC22" s="5">
        <v>4.0905960581371366</v>
      </c>
      <c r="CD22" s="5">
        <v>3.9824671104484053</v>
      </c>
      <c r="CE22" s="5">
        <v>4.337160196573322</v>
      </c>
      <c r="CF22" s="5">
        <v>4.0307373876480037</v>
      </c>
      <c r="CG22" s="5">
        <v>3.5773009190002631</v>
      </c>
      <c r="CH22" s="5">
        <v>4.8663768515298127</v>
      </c>
      <c r="CI22" s="5">
        <v>4.2670935527131828</v>
      </c>
      <c r="CJ22" s="5">
        <v>2.9877313454666501</v>
      </c>
      <c r="CK22" s="5">
        <v>4.327434630041882</v>
      </c>
      <c r="CL22" s="5">
        <v>4.0435047133386215</v>
      </c>
      <c r="CM22" s="5">
        <v>4.4255203417841669</v>
      </c>
      <c r="CN22" s="5">
        <v>4.2093086930973911</v>
      </c>
      <c r="CO22" s="5">
        <v>3.6216036376185792</v>
      </c>
    </row>
    <row r="23" spans="1:93" s="4" customFormat="1" ht="14.4">
      <c r="A23" s="51" t="s">
        <v>162</v>
      </c>
      <c r="B23" s="3">
        <v>11.180785534360282</v>
      </c>
      <c r="C23" s="3">
        <v>11.002574430095917</v>
      </c>
      <c r="D23" s="3">
        <v>11.408397273542011</v>
      </c>
      <c r="E23" s="3">
        <v>11.300011836671752</v>
      </c>
      <c r="F23" s="3">
        <v>11.234545364057333</v>
      </c>
      <c r="G23" s="3">
        <v>10.958264528342481</v>
      </c>
      <c r="H23" s="3">
        <v>11.002731893628365</v>
      </c>
      <c r="I23" s="3">
        <v>11.158195554626309</v>
      </c>
      <c r="J23" s="3">
        <v>11.208714118810502</v>
      </c>
      <c r="K23" s="3">
        <v>11.623307643583933</v>
      </c>
      <c r="L23" s="3">
        <v>11.473974020288653</v>
      </c>
      <c r="M23" s="3">
        <v>12.484858317002059</v>
      </c>
      <c r="N23" s="3">
        <v>12.723947831503635</v>
      </c>
      <c r="O23" s="3">
        <v>11.033339636140074</v>
      </c>
      <c r="P23" s="3">
        <v>11.240556629372529</v>
      </c>
      <c r="Q23" s="3">
        <v>11.274323191558882</v>
      </c>
      <c r="R23" s="3">
        <v>11.517024121597629</v>
      </c>
      <c r="S23" s="3">
        <v>11.575085344333115</v>
      </c>
      <c r="T23" s="3">
        <v>11.613151726129182</v>
      </c>
      <c r="U23" s="3">
        <v>11.561439145835347</v>
      </c>
      <c r="V23" s="3">
        <v>11.546164402406209</v>
      </c>
      <c r="W23" s="3">
        <v>11.560293920916504</v>
      </c>
      <c r="X23" s="3">
        <v>12.300480747795802</v>
      </c>
      <c r="Y23" s="3">
        <v>15.41308976108116</v>
      </c>
      <c r="Z23" s="3">
        <v>16.9913585166464</v>
      </c>
      <c r="AA23" s="3">
        <v>15.604828737464182</v>
      </c>
      <c r="AB23" s="3">
        <v>15.991711121198128</v>
      </c>
      <c r="AC23" s="3">
        <v>16.473418661635097</v>
      </c>
      <c r="AD23" s="3">
        <v>15.938342015148431</v>
      </c>
      <c r="AE23" s="3">
        <v>15.84093665881057</v>
      </c>
      <c r="AF23" s="3">
        <v>15.980277903575971</v>
      </c>
      <c r="AG23" s="3">
        <v>15.879363763464944</v>
      </c>
      <c r="AH23" s="3">
        <v>15.783896749989804</v>
      </c>
      <c r="AI23" s="3">
        <v>16.302524073533704</v>
      </c>
      <c r="AJ23" s="3">
        <v>15.899238583943108</v>
      </c>
      <c r="AK23" s="3">
        <v>16.170118652189757</v>
      </c>
      <c r="AL23" s="3">
        <v>16.253875075035211</v>
      </c>
      <c r="AM23" s="3">
        <v>16.158841438157566</v>
      </c>
      <c r="AN23" s="3">
        <v>16.02955841894973</v>
      </c>
      <c r="AO23" s="3">
        <v>16.766657389608966</v>
      </c>
      <c r="AP23" s="3">
        <v>16.819595655665186</v>
      </c>
      <c r="AQ23" s="3">
        <v>16.774602007972586</v>
      </c>
      <c r="AR23" s="3">
        <v>16.787585805383586</v>
      </c>
      <c r="AS23" s="3">
        <v>16.667418227170334</v>
      </c>
      <c r="AT23" s="3">
        <v>17.077408928491998</v>
      </c>
      <c r="AU23" s="3">
        <v>14.654677685339184</v>
      </c>
      <c r="AV23" s="3">
        <v>14.345430779270229</v>
      </c>
      <c r="AW23" s="3">
        <v>14.366969488580839</v>
      </c>
      <c r="AX23" s="3">
        <v>14.634257779513712</v>
      </c>
      <c r="AY23" s="3">
        <v>14.193526157288805</v>
      </c>
      <c r="AZ23" s="3">
        <v>13.419293125272985</v>
      </c>
      <c r="BA23" s="3">
        <v>14.501995399909898</v>
      </c>
      <c r="BB23" s="3">
        <v>16.902407593721996</v>
      </c>
      <c r="BC23" s="3">
        <v>17.832150177276578</v>
      </c>
      <c r="BD23" s="3">
        <v>12.315657623662892</v>
      </c>
      <c r="BE23" s="3">
        <v>12.872913772012589</v>
      </c>
      <c r="BF23" s="3">
        <v>13.200562577961607</v>
      </c>
      <c r="BG23" s="3">
        <v>16.327308664335479</v>
      </c>
      <c r="BH23" s="3">
        <v>16.340591647262467</v>
      </c>
      <c r="BI23" s="3">
        <v>17.225743324675307</v>
      </c>
      <c r="BJ23" s="3">
        <v>13.638484017942782</v>
      </c>
      <c r="BK23" s="3">
        <v>11.495179831188764</v>
      </c>
      <c r="BL23" s="3">
        <v>10.984087465541755</v>
      </c>
      <c r="BM23" s="3">
        <v>15.603946211633691</v>
      </c>
      <c r="BN23" s="3">
        <v>14.574604148789277</v>
      </c>
      <c r="BO23" s="3">
        <v>14.796149627113941</v>
      </c>
      <c r="BP23" s="3">
        <v>14.117178126124546</v>
      </c>
      <c r="BQ23" s="3">
        <v>15.342002948316127</v>
      </c>
      <c r="BR23" s="3">
        <v>13.814940863246262</v>
      </c>
      <c r="BS23" s="3">
        <v>14.636545408792767</v>
      </c>
      <c r="BT23" s="3">
        <v>14.532731668238901</v>
      </c>
      <c r="BU23" s="3">
        <v>14.505199844957243</v>
      </c>
      <c r="BV23" s="3">
        <v>14.294226853637062</v>
      </c>
      <c r="BW23" s="3">
        <v>15.3208632258817</v>
      </c>
      <c r="BX23" s="3">
        <v>11.909650692607876</v>
      </c>
      <c r="BY23" s="3">
        <v>14.329503599221141</v>
      </c>
      <c r="BZ23" s="3">
        <v>11.277967577119165</v>
      </c>
      <c r="CA23" s="3">
        <v>11.236588127734738</v>
      </c>
      <c r="CB23" s="3">
        <v>14.917461177318501</v>
      </c>
      <c r="CC23" s="3">
        <v>15.558250487452632</v>
      </c>
      <c r="CD23" s="3">
        <v>15.892711712082216</v>
      </c>
      <c r="CE23" s="3">
        <v>15.21253548487284</v>
      </c>
      <c r="CF23" s="3">
        <v>14.925825272782092</v>
      </c>
      <c r="CG23" s="3">
        <v>15.405642730292023</v>
      </c>
      <c r="CH23" s="3">
        <v>15.00584996215688</v>
      </c>
      <c r="CI23" s="3">
        <v>14.851809732887689</v>
      </c>
      <c r="CJ23" s="3">
        <v>11.351599716547426</v>
      </c>
      <c r="CK23" s="3">
        <v>14.278505951901417</v>
      </c>
      <c r="CL23" s="3">
        <v>13.481592687906602</v>
      </c>
      <c r="CM23" s="3">
        <v>12.640568618684638</v>
      </c>
      <c r="CN23" s="3">
        <v>14.419091158002898</v>
      </c>
      <c r="CO23" s="3">
        <v>11.251701396889299</v>
      </c>
    </row>
    <row r="24" spans="1:93" s="4" customFormat="1">
      <c r="A24" s="51" t="s">
        <v>95</v>
      </c>
      <c r="B24" s="3">
        <v>12.627583247223853</v>
      </c>
      <c r="C24" s="3">
        <v>12.646958395097215</v>
      </c>
      <c r="D24" s="3">
        <v>12.916174515993545</v>
      </c>
      <c r="E24" s="3">
        <v>12.86560152821659</v>
      </c>
      <c r="F24" s="3">
        <v>12.931820305193854</v>
      </c>
      <c r="G24" s="3">
        <v>12.691641160216731</v>
      </c>
      <c r="H24" s="3">
        <v>12.756778114715889</v>
      </c>
      <c r="I24" s="3">
        <v>12.889372275921966</v>
      </c>
      <c r="J24" s="3">
        <v>12.861959478036207</v>
      </c>
      <c r="K24" s="3">
        <v>12.785017713322977</v>
      </c>
      <c r="L24" s="3">
        <v>13.162644253504215</v>
      </c>
      <c r="M24" s="3">
        <v>13.088138130908453</v>
      </c>
      <c r="N24" s="3">
        <v>12.793990987967957</v>
      </c>
      <c r="O24" s="3">
        <v>12.767656931092025</v>
      </c>
      <c r="P24" s="3">
        <v>12.879822865190855</v>
      </c>
      <c r="Q24" s="3">
        <v>12.868076481011885</v>
      </c>
      <c r="R24" s="3">
        <v>12.814901551951207</v>
      </c>
      <c r="S24" s="3">
        <v>12.883585318478758</v>
      </c>
      <c r="T24" s="3">
        <v>12.554804462215015</v>
      </c>
      <c r="U24" s="3">
        <v>12.932830501852173</v>
      </c>
      <c r="V24" s="3">
        <v>12.476324643233593</v>
      </c>
      <c r="W24" s="3">
        <v>12.528720580728628</v>
      </c>
      <c r="X24" s="3">
        <v>14.811471920226928</v>
      </c>
      <c r="Y24" s="3">
        <v>13.722195973665404</v>
      </c>
      <c r="Z24" s="3">
        <v>11.136198154233906</v>
      </c>
      <c r="AA24" s="3">
        <v>11.988657270751911</v>
      </c>
      <c r="AB24" s="3">
        <v>12.512725726272766</v>
      </c>
      <c r="AC24" s="3">
        <v>12.524187150941547</v>
      </c>
      <c r="AD24" s="3">
        <v>11.269908897676988</v>
      </c>
      <c r="AE24" s="3">
        <v>11.388828364140515</v>
      </c>
      <c r="AF24" s="3">
        <v>13.35187449133959</v>
      </c>
      <c r="AG24" s="3">
        <v>14.087817362620727</v>
      </c>
      <c r="AH24" s="3">
        <v>13.242058475716675</v>
      </c>
      <c r="AI24" s="3">
        <v>13.878777537633185</v>
      </c>
      <c r="AJ24" s="3">
        <v>13.109559367437704</v>
      </c>
      <c r="AK24" s="3">
        <v>13.174918802911218</v>
      </c>
      <c r="AL24" s="3">
        <v>12.106080900945049</v>
      </c>
      <c r="AM24" s="3">
        <v>12.682524231629527</v>
      </c>
      <c r="AN24" s="3">
        <v>11.827749728466983</v>
      </c>
      <c r="AO24" s="3">
        <v>10.576238052184003</v>
      </c>
      <c r="AP24" s="3">
        <v>11.639142423820431</v>
      </c>
      <c r="AQ24" s="3">
        <v>10.510480869687756</v>
      </c>
      <c r="AR24" s="3">
        <v>11.002185627864543</v>
      </c>
      <c r="AS24" s="3">
        <v>10.98899268548818</v>
      </c>
      <c r="AT24" s="3">
        <v>9.4329800717089221</v>
      </c>
      <c r="AU24" s="3">
        <v>13.853238380536908</v>
      </c>
      <c r="AV24" s="3">
        <v>12.384429070056841</v>
      </c>
      <c r="AW24" s="3">
        <v>12.153484060628728</v>
      </c>
      <c r="AX24" s="3">
        <v>11.901585004592208</v>
      </c>
      <c r="AY24" s="3">
        <v>12.785060278534182</v>
      </c>
      <c r="AZ24" s="3">
        <v>11.996525987992969</v>
      </c>
      <c r="BA24" s="3">
        <v>12.386881804901336</v>
      </c>
      <c r="BB24" s="3">
        <v>12.389287309874494</v>
      </c>
      <c r="BC24" s="3">
        <v>8.3940867566127704</v>
      </c>
      <c r="BD24" s="3">
        <v>12.95349840372031</v>
      </c>
      <c r="BE24" s="3">
        <v>13.056439498192486</v>
      </c>
      <c r="BF24" s="3">
        <v>13.200725090552524</v>
      </c>
      <c r="BG24" s="3">
        <v>12.906923925950531</v>
      </c>
      <c r="BH24" s="3">
        <v>12.88322391363787</v>
      </c>
      <c r="BI24" s="3">
        <v>11.260884128552551</v>
      </c>
      <c r="BJ24" s="3">
        <v>11.84182698944031</v>
      </c>
      <c r="BK24" s="3">
        <v>12.580302086130242</v>
      </c>
      <c r="BL24" s="3">
        <v>12.448208338061262</v>
      </c>
      <c r="BM24" s="3">
        <v>11.479913141873334</v>
      </c>
      <c r="BN24" s="3">
        <v>11.168765947391174</v>
      </c>
      <c r="BO24" s="3">
        <v>11.343268398324001</v>
      </c>
      <c r="BP24" s="3">
        <v>11.91255220699097</v>
      </c>
      <c r="BQ24" s="3">
        <v>11.058556119366786</v>
      </c>
      <c r="BR24" s="3">
        <v>11.519393235101537</v>
      </c>
      <c r="BS24" s="3">
        <v>11.418649221826765</v>
      </c>
      <c r="BT24" s="3">
        <v>11.994196705472135</v>
      </c>
      <c r="BU24" s="3">
        <v>12.013377743885336</v>
      </c>
      <c r="BV24" s="3">
        <v>12.110793814227732</v>
      </c>
      <c r="BW24" s="3">
        <v>11.345545381742349</v>
      </c>
      <c r="BX24" s="3">
        <v>12.122899515994636</v>
      </c>
      <c r="BY24" s="3">
        <v>12.031540509567352</v>
      </c>
      <c r="BZ24" s="3">
        <v>13.364944481814407</v>
      </c>
      <c r="CA24" s="3">
        <v>13.381600954820323</v>
      </c>
      <c r="CB24" s="3">
        <v>11.247295379151286</v>
      </c>
      <c r="CC24" s="3">
        <v>11.588783655841727</v>
      </c>
      <c r="CD24" s="3">
        <v>11.393834772442977</v>
      </c>
      <c r="CE24" s="3">
        <v>11.930656380898949</v>
      </c>
      <c r="CF24" s="3">
        <v>11.712048860386091</v>
      </c>
      <c r="CG24" s="3">
        <v>11.182107847270375</v>
      </c>
      <c r="CH24" s="3">
        <v>11.977067415700612</v>
      </c>
      <c r="CI24" s="3">
        <v>11.549073206852304</v>
      </c>
      <c r="CJ24" s="3">
        <v>11.768194301191057</v>
      </c>
      <c r="CK24" s="3">
        <v>11.560149743374284</v>
      </c>
      <c r="CL24" s="3">
        <v>11.624038598495554</v>
      </c>
      <c r="CM24" s="3">
        <v>11.964951860726877</v>
      </c>
      <c r="CN24" s="3">
        <v>11.424535431875819</v>
      </c>
      <c r="CO24" s="3">
        <v>12.214773890378082</v>
      </c>
    </row>
    <row r="25" spans="1:93" s="4" customFormat="1">
      <c r="A25" s="52" t="s">
        <v>96</v>
      </c>
      <c r="B25" s="5">
        <v>0.17854449246150428</v>
      </c>
      <c r="C25" s="5">
        <v>0.17965780962198288</v>
      </c>
      <c r="D25" s="5">
        <v>0.18038044115060162</v>
      </c>
      <c r="E25" s="5">
        <v>0.18375698796497034</v>
      </c>
      <c r="F25" s="5">
        <v>0.17896620380657671</v>
      </c>
      <c r="G25" s="5">
        <v>0.18051700756538155</v>
      </c>
      <c r="H25" s="5">
        <v>0.18185240801661354</v>
      </c>
      <c r="I25" s="5">
        <v>0.18256348810653455</v>
      </c>
      <c r="J25" s="5">
        <v>0.1818458271596794</v>
      </c>
      <c r="K25" s="5">
        <v>0.17906038647850808</v>
      </c>
      <c r="L25" s="5">
        <v>0.17550965978396824</v>
      </c>
      <c r="M25" s="5">
        <v>0.17847356651242111</v>
      </c>
      <c r="N25" s="5">
        <v>0.1792546548677684</v>
      </c>
      <c r="O25" s="5">
        <v>0.1743072868588289</v>
      </c>
      <c r="P25" s="5">
        <v>0.1721681660299878</v>
      </c>
      <c r="Q25" s="5">
        <v>0.17212142059344115</v>
      </c>
      <c r="R25" s="5">
        <v>0.17426777768544469</v>
      </c>
      <c r="S25" s="5">
        <v>0.17351367895117958</v>
      </c>
      <c r="T25" s="5">
        <v>0.17583793484913979</v>
      </c>
      <c r="U25" s="5">
        <v>0.17913922251775019</v>
      </c>
      <c r="V25" s="5">
        <v>0.177103967499357</v>
      </c>
      <c r="W25" s="5">
        <v>0.17712287780926181</v>
      </c>
      <c r="X25" s="5">
        <v>0.18554505037970634</v>
      </c>
      <c r="Y25" s="5">
        <v>0.17206290677202338</v>
      </c>
      <c r="Z25" s="5">
        <v>0.1540399022019763</v>
      </c>
      <c r="AA25" s="5">
        <v>0.19129715934298522</v>
      </c>
      <c r="AB25" s="5">
        <v>0.17119915142663775</v>
      </c>
      <c r="AC25" s="5">
        <v>0.16622489549368827</v>
      </c>
      <c r="AD25" s="5">
        <v>0.18081424119580564</v>
      </c>
      <c r="AE25" s="5">
        <v>0.17793763823587894</v>
      </c>
      <c r="AF25" s="5">
        <v>0.17117919585864344</v>
      </c>
      <c r="AG25" s="5">
        <v>0.15290553036388665</v>
      </c>
      <c r="AH25" s="5">
        <v>0.16176650491375441</v>
      </c>
      <c r="AI25" s="5">
        <v>0.16317948692585799</v>
      </c>
      <c r="AJ25" s="5">
        <v>0.16091835559425335</v>
      </c>
      <c r="AK25" s="5">
        <v>0.13114404957425285</v>
      </c>
      <c r="AL25" s="5">
        <v>0.20459609394252123</v>
      </c>
      <c r="AM25" s="5">
        <v>0.1734736144478502</v>
      </c>
      <c r="AN25" s="5">
        <v>0.15161820654575175</v>
      </c>
      <c r="AO25" s="5">
        <v>0.17651219980026331</v>
      </c>
      <c r="AP25" s="5">
        <v>0.17217126166999128</v>
      </c>
      <c r="AQ25" s="5">
        <v>0.13598303107970894</v>
      </c>
      <c r="AR25" s="5">
        <v>0.18041059886980021</v>
      </c>
      <c r="AS25" s="5">
        <v>0.17146751328941781</v>
      </c>
      <c r="AT25" s="5">
        <v>0.121229287057066</v>
      </c>
      <c r="AU25" s="5">
        <v>0.16991457845779784</v>
      </c>
      <c r="AV25" s="5">
        <v>0.16192494981120653</v>
      </c>
      <c r="AW25" s="5">
        <v>0.15637755820172849</v>
      </c>
      <c r="AX25" s="5">
        <v>0.13308612429067401</v>
      </c>
      <c r="AY25" s="5">
        <v>0.16297072229042883</v>
      </c>
      <c r="AZ25" s="5">
        <v>0.160806425583361</v>
      </c>
      <c r="BA25" s="5">
        <v>0.18611704765351075</v>
      </c>
      <c r="BB25" s="5">
        <v>0.15567576231448571</v>
      </c>
      <c r="BC25" s="5">
        <v>0.10267607592843851</v>
      </c>
      <c r="BD25" s="5">
        <v>0.17338027840373268</v>
      </c>
      <c r="BE25" s="5">
        <v>0.17367672704667084</v>
      </c>
      <c r="BF25" s="5">
        <v>0.16664650494835606</v>
      </c>
      <c r="BG25" s="5">
        <v>0.16282833456325738</v>
      </c>
      <c r="BH25" s="5">
        <v>0.16327961146684616</v>
      </c>
      <c r="BI25" s="5">
        <v>0.15106055130919668</v>
      </c>
      <c r="BJ25" s="5">
        <v>0.16207474030637281</v>
      </c>
      <c r="BK25" s="5">
        <v>0.16789316712538599</v>
      </c>
      <c r="BL25" s="5">
        <v>0.16353066033013169</v>
      </c>
      <c r="BM25" s="5">
        <v>0.2751100780665427</v>
      </c>
      <c r="BN25" s="5">
        <v>0.15421027680874014</v>
      </c>
      <c r="BO25" s="5">
        <v>0.16691114701960894</v>
      </c>
      <c r="BP25" s="5">
        <v>0.16070119710362699</v>
      </c>
      <c r="BQ25" s="5">
        <v>0.15018156225498874</v>
      </c>
      <c r="BR25" s="5">
        <v>0.15817204932876955</v>
      </c>
      <c r="BS25" s="5">
        <v>0.15045129756306791</v>
      </c>
      <c r="BT25" s="5">
        <v>0.17160967764385432</v>
      </c>
      <c r="BU25" s="5">
        <v>0.16246135933281078</v>
      </c>
      <c r="BV25" s="5">
        <v>0.15333796276168021</v>
      </c>
      <c r="BW25" s="5">
        <v>0.16022811057578043</v>
      </c>
      <c r="BX25" s="5">
        <v>0.1617756760486655</v>
      </c>
      <c r="BY25" s="5">
        <v>0.15827478542367807</v>
      </c>
      <c r="BZ25" s="5">
        <v>0.16655706109479687</v>
      </c>
      <c r="CA25" s="5">
        <v>0.16793952261022274</v>
      </c>
      <c r="CB25" s="5">
        <v>0.14320118116872502</v>
      </c>
      <c r="CC25" s="5">
        <v>0.18424730871510667</v>
      </c>
      <c r="CD25" s="5">
        <v>0.16019545075687225</v>
      </c>
      <c r="CE25" s="5">
        <v>0.16943769698795369</v>
      </c>
      <c r="CF25" s="5">
        <v>0.1639850224500273</v>
      </c>
      <c r="CG25" s="5">
        <v>0.1567052602215491</v>
      </c>
      <c r="CH25" s="5">
        <v>0.16052035662688069</v>
      </c>
      <c r="CI25" s="5">
        <v>0.14953176140647317</v>
      </c>
      <c r="CJ25" s="5">
        <v>0.16187058523877854</v>
      </c>
      <c r="CK25" s="5">
        <v>0.15306783219849668</v>
      </c>
      <c r="CL25" s="5">
        <v>0.15427351349105525</v>
      </c>
      <c r="CM25" s="5">
        <v>0.16413601813476533</v>
      </c>
      <c r="CN25" s="5">
        <v>0.15356564559612698</v>
      </c>
      <c r="CO25" s="5">
        <v>0.16316937625920658</v>
      </c>
    </row>
    <row r="26" spans="1:93" s="4" customFormat="1">
      <c r="A26" s="51" t="s">
        <v>97</v>
      </c>
      <c r="B26" s="3">
        <v>13.749114433381472</v>
      </c>
      <c r="C26" s="3">
        <v>14.158992626229114</v>
      </c>
      <c r="D26" s="3">
        <v>13.466207833023196</v>
      </c>
      <c r="E26" s="3">
        <v>13.351583476330251</v>
      </c>
      <c r="F26" s="3">
        <v>13.3322511779455</v>
      </c>
      <c r="G26" s="3">
        <v>13.915083710792498</v>
      </c>
      <c r="H26" s="3">
        <v>13.950650393854929</v>
      </c>
      <c r="I26" s="3">
        <v>13.418014297891503</v>
      </c>
      <c r="J26" s="3">
        <v>13.256785052661176</v>
      </c>
      <c r="K26" s="3">
        <v>12.834743361295626</v>
      </c>
      <c r="L26" s="3">
        <v>12.972058610062334</v>
      </c>
      <c r="M26" s="3">
        <v>10.311218900736291</v>
      </c>
      <c r="N26" s="3">
        <v>10.407704184938028</v>
      </c>
      <c r="O26" s="3">
        <v>13.095201835071732</v>
      </c>
      <c r="P26" s="3">
        <v>12.86696480056604</v>
      </c>
      <c r="Q26" s="3">
        <v>12.886847278721095</v>
      </c>
      <c r="R26" s="3">
        <v>12.007443725085807</v>
      </c>
      <c r="S26" s="3">
        <v>11.577700727136314</v>
      </c>
      <c r="T26" s="3">
        <v>11.837844125155343</v>
      </c>
      <c r="U26" s="3">
        <v>11.514436378339633</v>
      </c>
      <c r="V26" s="3">
        <v>11.908389389431644</v>
      </c>
      <c r="W26" s="3">
        <v>11.879256556779756</v>
      </c>
      <c r="X26" s="3">
        <v>12.990776767582298</v>
      </c>
      <c r="Y26" s="3">
        <v>5.33272880344364</v>
      </c>
      <c r="Z26" s="3">
        <v>2.9898085614167194</v>
      </c>
      <c r="AA26" s="3">
        <v>4.5648035404420444</v>
      </c>
      <c r="AB26" s="3">
        <v>4.3190976304105204</v>
      </c>
      <c r="AC26" s="3">
        <v>3.5680848200652115</v>
      </c>
      <c r="AD26" s="3">
        <v>4.4429184905461208</v>
      </c>
      <c r="AE26" s="3">
        <v>4.0746080121927744</v>
      </c>
      <c r="AF26" s="3">
        <v>5.1635288610755534</v>
      </c>
      <c r="AG26" s="3">
        <v>5.1311696483090188</v>
      </c>
      <c r="AH26" s="3">
        <v>4.6833890633283044</v>
      </c>
      <c r="AI26" s="3">
        <v>4.0494416226081027</v>
      </c>
      <c r="AJ26" s="3">
        <v>5.2720881384201705</v>
      </c>
      <c r="AK26" s="3">
        <v>4.4738367211530186</v>
      </c>
      <c r="AL26" s="3">
        <v>4.4612499557429688</v>
      </c>
      <c r="AM26" s="3">
        <v>4.1530320603098341</v>
      </c>
      <c r="AN26" s="3">
        <v>4.6636499432232705</v>
      </c>
      <c r="AO26" s="3">
        <v>3.7149838429328081</v>
      </c>
      <c r="AP26" s="3">
        <v>4.0256531629965364</v>
      </c>
      <c r="AQ26" s="3">
        <v>3.8435905556644334</v>
      </c>
      <c r="AR26" s="3">
        <v>4.2426581305489384</v>
      </c>
      <c r="AS26" s="3">
        <v>4.0907641339077703</v>
      </c>
      <c r="AT26" s="3">
        <v>3.2859006024142583</v>
      </c>
      <c r="AU26" s="3">
        <v>6.4100071235699732</v>
      </c>
      <c r="AV26" s="3">
        <v>6.8478703587176932</v>
      </c>
      <c r="AW26" s="3">
        <v>6.3010283076155895</v>
      </c>
      <c r="AX26" s="3">
        <v>6.2933381529797003</v>
      </c>
      <c r="AY26" s="3">
        <v>6.8863515526686436</v>
      </c>
      <c r="AZ26" s="3">
        <v>8.6535360986944028</v>
      </c>
      <c r="BA26" s="3">
        <v>7.1541813705629291</v>
      </c>
      <c r="BB26" s="3">
        <v>4.755391592600021</v>
      </c>
      <c r="BC26" s="3">
        <v>2.2572675524809536</v>
      </c>
      <c r="BD26" s="3">
        <v>10.437837600093994</v>
      </c>
      <c r="BE26" s="3">
        <v>9.2515938913244522</v>
      </c>
      <c r="BF26" s="3">
        <v>8.8640867589717889</v>
      </c>
      <c r="BG26" s="3">
        <v>5.3586543043320747</v>
      </c>
      <c r="BH26" s="3">
        <v>5.1027840466681544</v>
      </c>
      <c r="BI26" s="3">
        <v>4.2671934053865685</v>
      </c>
      <c r="BJ26" s="3">
        <v>8.2658639233668403</v>
      </c>
      <c r="BK26" s="3">
        <v>12.85259923146431</v>
      </c>
      <c r="BL26" s="3">
        <v>14.386682847302412</v>
      </c>
      <c r="BM26" s="3">
        <v>6.2744052852133301</v>
      </c>
      <c r="BN26" s="3">
        <v>6.8817823293749427</v>
      </c>
      <c r="BO26" s="3">
        <v>6.1535268110599315</v>
      </c>
      <c r="BP26" s="3">
        <v>7.3781768916082457</v>
      </c>
      <c r="BQ26" s="3">
        <v>5.5633637225413874</v>
      </c>
      <c r="BR26" s="3">
        <v>7.718664291530505</v>
      </c>
      <c r="BS26" s="3">
        <v>6.2149392915187978</v>
      </c>
      <c r="BT26" s="3">
        <v>5.5634514362696761</v>
      </c>
      <c r="BU26" s="3">
        <v>5.7252417994864588</v>
      </c>
      <c r="BV26" s="3">
        <v>6.1110079489912303</v>
      </c>
      <c r="BW26" s="3">
        <v>4.9393930635159222</v>
      </c>
      <c r="BX26" s="3">
        <v>11.895358288042461</v>
      </c>
      <c r="BY26" s="3">
        <v>5.6831060647476601</v>
      </c>
      <c r="BZ26" s="3">
        <v>12.060095574723034</v>
      </c>
      <c r="CA26" s="3">
        <v>12.385297723943994</v>
      </c>
      <c r="CB26" s="3">
        <v>5.1159690070062132</v>
      </c>
      <c r="CC26" s="3">
        <v>4.8755762379176577</v>
      </c>
      <c r="CD26" s="3">
        <v>4.3507730661193902</v>
      </c>
      <c r="CE26" s="3">
        <v>5.0903215761534746</v>
      </c>
      <c r="CF26" s="3">
        <v>5.4670807630564644</v>
      </c>
      <c r="CG26" s="3">
        <v>5.3599680128663687</v>
      </c>
      <c r="CH26" s="3">
        <v>5.2435360919973446</v>
      </c>
      <c r="CI26" s="3">
        <v>4.8917038975506104</v>
      </c>
      <c r="CJ26" s="3">
        <v>13.810929063723872</v>
      </c>
      <c r="CK26" s="3">
        <v>6.270192767570423</v>
      </c>
      <c r="CL26" s="3">
        <v>7.7764446480529248</v>
      </c>
      <c r="CM26" s="3">
        <v>8.7326811645779667</v>
      </c>
      <c r="CN26" s="3">
        <v>6.2541262755690639</v>
      </c>
      <c r="CO26" s="3">
        <v>12.256046682690421</v>
      </c>
    </row>
    <row r="27" spans="1:93" s="4" customFormat="1">
      <c r="A27" s="51" t="s">
        <v>98</v>
      </c>
      <c r="B27" s="3">
        <v>10.516069549057047</v>
      </c>
      <c r="C27" s="3">
        <v>10.406839373058142</v>
      </c>
      <c r="D27" s="3">
        <v>10.732554950233798</v>
      </c>
      <c r="E27" s="3">
        <v>10.59002416645378</v>
      </c>
      <c r="F27" s="3">
        <v>10.950855091349171</v>
      </c>
      <c r="G27" s="3">
        <v>10.439780967992585</v>
      </c>
      <c r="H27" s="3">
        <v>10.714184457770358</v>
      </c>
      <c r="I27" s="3">
        <v>10.642701481255127</v>
      </c>
      <c r="J27" s="3">
        <v>10.803389896640615</v>
      </c>
      <c r="K27" s="3">
        <v>10.343535450522682</v>
      </c>
      <c r="L27" s="3">
        <v>9.9454473480524417</v>
      </c>
      <c r="M27" s="3">
        <v>10.778550725911712</v>
      </c>
      <c r="N27" s="3">
        <v>10.537267959452882</v>
      </c>
      <c r="O27" s="3">
        <v>10.155711493896883</v>
      </c>
      <c r="P27" s="3">
        <v>10.242224828790862</v>
      </c>
      <c r="Q27" s="3">
        <v>10.202826024215243</v>
      </c>
      <c r="R27" s="3">
        <v>9.9693538111318425</v>
      </c>
      <c r="S27" s="3">
        <v>9.9488263419758756</v>
      </c>
      <c r="T27" s="3">
        <v>9.953775929220841</v>
      </c>
      <c r="U27" s="3">
        <v>10.11352560208903</v>
      </c>
      <c r="V27" s="3">
        <v>10.108571331973472</v>
      </c>
      <c r="W27" s="3">
        <v>10.051647535779225</v>
      </c>
      <c r="X27" s="3">
        <v>10.460417159604409</v>
      </c>
      <c r="Y27" s="3">
        <v>7.751713033752571</v>
      </c>
      <c r="Z27" s="3">
        <v>7.939656967081639</v>
      </c>
      <c r="AA27" s="3">
        <v>7.7521129007268046</v>
      </c>
      <c r="AB27" s="3">
        <v>7.702912997531147</v>
      </c>
      <c r="AC27" s="3">
        <v>7.763361128629251</v>
      </c>
      <c r="AD27" s="3">
        <v>7.6348628505291192</v>
      </c>
      <c r="AE27" s="3">
        <v>7.6318856462306766</v>
      </c>
      <c r="AF27" s="3">
        <v>7.51319818941049</v>
      </c>
      <c r="AG27" s="3">
        <v>7.807682493478513</v>
      </c>
      <c r="AH27" s="3">
        <v>7.4459690902418139</v>
      </c>
      <c r="AI27" s="3">
        <v>7.0728730305533167</v>
      </c>
      <c r="AJ27" s="3">
        <v>7.4587341322039356</v>
      </c>
      <c r="AK27" s="3">
        <v>7.4112975561007373</v>
      </c>
      <c r="AL27" s="3">
        <v>7.4195361782442211</v>
      </c>
      <c r="AM27" s="3">
        <v>7.2823709717504768</v>
      </c>
      <c r="AN27" s="3">
        <v>7.2948717802964334</v>
      </c>
      <c r="AO27" s="3">
        <v>6.4380735276057166</v>
      </c>
      <c r="AP27" s="3">
        <v>6.959025471102664</v>
      </c>
      <c r="AQ27" s="3">
        <v>6.4326112106874342</v>
      </c>
      <c r="AR27" s="3">
        <v>6.7521504540815336</v>
      </c>
      <c r="AS27" s="3">
        <v>6.5219303323725555</v>
      </c>
      <c r="AT27" s="3">
        <v>5.4614223275184646</v>
      </c>
      <c r="AU27" s="3">
        <v>9.191716480910209</v>
      </c>
      <c r="AV27" s="3">
        <v>8.6539230890162031</v>
      </c>
      <c r="AW27" s="3">
        <v>8.4389087955087465</v>
      </c>
      <c r="AX27" s="3">
        <v>8.1742738840870999</v>
      </c>
      <c r="AY27" s="3">
        <v>8.8076151662989481</v>
      </c>
      <c r="AZ27" s="3">
        <v>8.3719549227065269</v>
      </c>
      <c r="BA27" s="3">
        <v>8.6719430586784689</v>
      </c>
      <c r="BB27" s="3">
        <v>8.0776346372271419</v>
      </c>
      <c r="BC27" s="3">
        <v>4.4670129093041986</v>
      </c>
      <c r="BD27" s="3">
        <v>9.132101255817112</v>
      </c>
      <c r="BE27" s="3">
        <v>9.1456819037128412</v>
      </c>
      <c r="BF27" s="3">
        <v>8.6765370720167443</v>
      </c>
      <c r="BG27" s="3">
        <v>7.6755095421692809</v>
      </c>
      <c r="BH27" s="3">
        <v>7.5811334524680056</v>
      </c>
      <c r="BI27" s="3">
        <v>6.713718462652432</v>
      </c>
      <c r="BJ27" s="3">
        <v>9.785437207932377</v>
      </c>
      <c r="BK27" s="3">
        <v>9.2224073029545224</v>
      </c>
      <c r="BL27" s="3">
        <v>8.72775023528391</v>
      </c>
      <c r="BM27" s="3">
        <v>7.6644599564033769</v>
      </c>
      <c r="BN27" s="3">
        <v>7.8675693253049506</v>
      </c>
      <c r="BO27" s="3">
        <v>8.4053218791504918</v>
      </c>
      <c r="BP27" s="3">
        <v>9.6728990540811921</v>
      </c>
      <c r="BQ27" s="3">
        <v>8.4278561673166852</v>
      </c>
      <c r="BR27" s="3">
        <v>8.5954896217793575</v>
      </c>
      <c r="BS27" s="3">
        <v>8.7104951404435713</v>
      </c>
      <c r="BT27" s="3">
        <v>9.7657397346354156</v>
      </c>
      <c r="BU27" s="3">
        <v>9.747924130120694</v>
      </c>
      <c r="BV27" s="3">
        <v>9.759791180004445</v>
      </c>
      <c r="BW27" s="3">
        <v>8.7113106767707329</v>
      </c>
      <c r="BX27" s="3">
        <v>8.7096274149425206</v>
      </c>
      <c r="BY27" s="3">
        <v>10.022455216022243</v>
      </c>
      <c r="BZ27" s="3">
        <v>9.7322735735039334</v>
      </c>
      <c r="CA27" s="3">
        <v>9.5885751793600615</v>
      </c>
      <c r="CB27" s="3">
        <v>9.1078630346817615</v>
      </c>
      <c r="CC27" s="3">
        <v>9.2473189085953944</v>
      </c>
      <c r="CD27" s="3">
        <v>9.2011774878420187</v>
      </c>
      <c r="CE27" s="3">
        <v>9.5161260345089005</v>
      </c>
      <c r="CF27" s="3">
        <v>8.8236857974037832</v>
      </c>
      <c r="CG27" s="3">
        <v>8.4214093558708782</v>
      </c>
      <c r="CH27" s="3">
        <v>9.9037345938616212</v>
      </c>
      <c r="CI27" s="3">
        <v>9.1443019724043619</v>
      </c>
      <c r="CJ27" s="3">
        <v>9.2695144739861668</v>
      </c>
      <c r="CK27" s="3">
        <v>10.083305204612227</v>
      </c>
      <c r="CL27" s="3">
        <v>9.7808572621615024</v>
      </c>
      <c r="CM27" s="3">
        <v>10.543631104478978</v>
      </c>
      <c r="CN27" s="3">
        <v>10.118648048049895</v>
      </c>
      <c r="CO27" s="3">
        <v>9.2717360379705624</v>
      </c>
    </row>
    <row r="28" spans="1:93" s="4" customFormat="1" ht="14.4">
      <c r="A28" s="51" t="s">
        <v>163</v>
      </c>
      <c r="B28" s="3">
        <v>2.4441292021516459</v>
      </c>
      <c r="C28" s="3">
        <v>2.4334330827570834</v>
      </c>
      <c r="D28" s="3">
        <v>1.9066365063794211</v>
      </c>
      <c r="E28" s="3">
        <v>2.4104789680366321</v>
      </c>
      <c r="F28" s="3">
        <v>2.4186673606880986</v>
      </c>
      <c r="G28" s="3">
        <v>2.5975293417012031</v>
      </c>
      <c r="H28" s="3">
        <v>2.37779637399202</v>
      </c>
      <c r="I28" s="3">
        <v>2.6137579008314971</v>
      </c>
      <c r="J28" s="3">
        <v>2.7290852158326842</v>
      </c>
      <c r="K28" s="3">
        <v>2.7167302928707517</v>
      </c>
      <c r="L28" s="3">
        <v>2.6349258020508337</v>
      </c>
      <c r="M28" s="3">
        <v>2.7826532404250517</v>
      </c>
      <c r="N28" s="3">
        <v>2.8189458705763917</v>
      </c>
      <c r="O28" s="3">
        <v>2.5864627975073056</v>
      </c>
      <c r="P28" s="3">
        <v>2.7373063907321264</v>
      </c>
      <c r="Q28" s="3">
        <v>2.7496734124580091</v>
      </c>
      <c r="R28" s="3">
        <v>2.4262111791857732</v>
      </c>
      <c r="S28" s="3">
        <v>2.7382558830640389</v>
      </c>
      <c r="T28" s="3">
        <v>2.7256234739879583</v>
      </c>
      <c r="U28" s="3">
        <v>2.7381665476076753</v>
      </c>
      <c r="V28" s="3">
        <v>2.7209793598363712</v>
      </c>
      <c r="W28" s="3">
        <v>2.7265808797823681</v>
      </c>
      <c r="X28" s="3">
        <v>1.6258806261520744</v>
      </c>
      <c r="Y28" s="3">
        <v>3.5185638081668662</v>
      </c>
      <c r="Z28" s="3">
        <v>4.1119745036269402</v>
      </c>
      <c r="AA28" s="3">
        <v>3.8587721558662884</v>
      </c>
      <c r="AB28" s="3">
        <v>3.9164932169294748</v>
      </c>
      <c r="AC28" s="3">
        <v>4.0642606540725872</v>
      </c>
      <c r="AD28" s="3">
        <v>3.9388916050046774</v>
      </c>
      <c r="AE28" s="3">
        <v>4.1318307898085269</v>
      </c>
      <c r="AF28" s="3">
        <v>3.704127028243231</v>
      </c>
      <c r="AG28" s="3">
        <v>3.5394940207607442</v>
      </c>
      <c r="AH28" s="3">
        <v>3.758349304734331</v>
      </c>
      <c r="AI28" s="3">
        <v>3.9315777499715621</v>
      </c>
      <c r="AJ28" s="3">
        <v>3.7945361258423427</v>
      </c>
      <c r="AK28" s="3">
        <v>4.0421917684787374</v>
      </c>
      <c r="AL28" s="3">
        <v>4.2350070039588736</v>
      </c>
      <c r="AM28" s="3">
        <v>4.2201971667633176</v>
      </c>
      <c r="AN28" s="3">
        <v>4.2668691274429049</v>
      </c>
      <c r="AO28" s="3">
        <v>4.7203057627023854</v>
      </c>
      <c r="AP28" s="3">
        <v>4.724835838885836</v>
      </c>
      <c r="AQ28" s="3">
        <v>4.6595193322066661</v>
      </c>
      <c r="AR28" s="3">
        <v>4.4806137536490569</v>
      </c>
      <c r="AS28" s="3">
        <v>4.5157817549547135</v>
      </c>
      <c r="AT28" s="3">
        <v>4.929418399018795</v>
      </c>
      <c r="AU28" s="3">
        <v>3.0585428023656003</v>
      </c>
      <c r="AV28" s="3">
        <v>3.3240199766073784</v>
      </c>
      <c r="AW28" s="3">
        <v>3.3774094047719583</v>
      </c>
      <c r="AX28" s="3">
        <v>3.4247388162067081</v>
      </c>
      <c r="AY28" s="3">
        <v>3.1356567113313236</v>
      </c>
      <c r="AZ28" s="3">
        <v>3.0387821142965601</v>
      </c>
      <c r="BA28" s="3">
        <v>3.3928602725208021</v>
      </c>
      <c r="BB28" s="3">
        <v>3.7501809883066577</v>
      </c>
      <c r="BC28" s="3">
        <v>5.0858826956537717</v>
      </c>
      <c r="BD28" s="3">
        <v>2.5510430589761386</v>
      </c>
      <c r="BE28" s="3">
        <v>2.728354029826757</v>
      </c>
      <c r="BF28" s="3">
        <v>2.708607509849025</v>
      </c>
      <c r="BG28" s="3">
        <v>3.7961249866749638</v>
      </c>
      <c r="BH28" s="3">
        <v>3.741152210718782</v>
      </c>
      <c r="BI28" s="3">
        <v>4.3691891375959626</v>
      </c>
      <c r="BJ28" s="3">
        <v>2.401187254335583</v>
      </c>
      <c r="BK28" s="3">
        <v>2.0977318492499619</v>
      </c>
      <c r="BL28" s="3">
        <v>2.029886896855539</v>
      </c>
      <c r="BM28" s="3">
        <v>3.0555859546199273</v>
      </c>
      <c r="BN28" s="3">
        <v>3.1973620472420419</v>
      </c>
      <c r="BO28" s="3">
        <v>3.2811404173549366</v>
      </c>
      <c r="BP28" s="3">
        <v>2.4989219645017946</v>
      </c>
      <c r="BQ28" s="3">
        <v>3.4063172095163483</v>
      </c>
      <c r="BR28" s="3">
        <v>2.9807471759070556</v>
      </c>
      <c r="BS28" s="3">
        <v>3.1933262303387857</v>
      </c>
      <c r="BT28" s="3">
        <v>3.0407454876387896</v>
      </c>
      <c r="BU28" s="3">
        <v>3.0089917723236557</v>
      </c>
      <c r="BV28" s="3">
        <v>3.0147188191138232</v>
      </c>
      <c r="BW28" s="3">
        <v>3.409882565091904</v>
      </c>
      <c r="BX28" s="3">
        <v>2.5981542409662524</v>
      </c>
      <c r="BY28" s="3">
        <v>2.9216611852777574</v>
      </c>
      <c r="BZ28" s="3">
        <v>2.2759125352545113</v>
      </c>
      <c r="CA28" s="3">
        <v>2.0511411876342209</v>
      </c>
      <c r="CB28" s="3">
        <v>3.1785770789414909</v>
      </c>
      <c r="CC28" s="3">
        <v>3.1315314779009245</v>
      </c>
      <c r="CD28" s="3">
        <v>3.1666087043562188</v>
      </c>
      <c r="CE28" s="3">
        <v>3.1652440555887273</v>
      </c>
      <c r="CF28" s="3">
        <v>3.2879205815005257</v>
      </c>
      <c r="CG28" s="3">
        <v>3.323531043102784</v>
      </c>
      <c r="CH28" s="3">
        <v>2.8477176193045288</v>
      </c>
      <c r="CI28" s="3">
        <v>3.3127059897108615</v>
      </c>
      <c r="CJ28" s="3">
        <v>2.077999894083558</v>
      </c>
      <c r="CK28" s="3">
        <v>2.7700892606752321</v>
      </c>
      <c r="CL28" s="3">
        <v>2.8448409619089245</v>
      </c>
      <c r="CM28" s="3">
        <v>2.5035955144577016</v>
      </c>
      <c r="CN28" s="3">
        <v>2.6170559901882062</v>
      </c>
      <c r="CO28" s="3">
        <v>2.8087157074343696</v>
      </c>
    </row>
    <row r="29" spans="1:93" s="4" customFormat="1" ht="14.4">
      <c r="A29" s="51" t="s">
        <v>164</v>
      </c>
      <c r="B29" s="3">
        <v>1.2387087470558282</v>
      </c>
      <c r="C29" s="3">
        <v>1.2547222409232797</v>
      </c>
      <c r="D29" s="3">
        <v>1.1558067309444324</v>
      </c>
      <c r="E29" s="3">
        <v>1.1742909919687829</v>
      </c>
      <c r="F29" s="3">
        <v>0.90025848559863808</v>
      </c>
      <c r="G29" s="3">
        <v>0.91534876480695659</v>
      </c>
      <c r="H29" s="3">
        <v>1.1416367979028867</v>
      </c>
      <c r="I29" s="3">
        <v>1.0121407433616934</v>
      </c>
      <c r="J29" s="3">
        <v>1.0410354321309701</v>
      </c>
      <c r="K29" s="3">
        <v>1.3220595168052569</v>
      </c>
      <c r="L29" s="3">
        <v>1.2413626968543814</v>
      </c>
      <c r="M29" s="3">
        <v>1.1171130636936655</v>
      </c>
      <c r="N29" s="3">
        <v>1.1116941347089744</v>
      </c>
      <c r="O29" s="3">
        <v>1.7083923530367917</v>
      </c>
      <c r="P29" s="3">
        <v>0.87512982382929205</v>
      </c>
      <c r="Q29" s="3">
        <v>0.87345561766065349</v>
      </c>
      <c r="R29" s="3">
        <v>1.6698622306497144</v>
      </c>
      <c r="S29" s="3">
        <v>1.6928714048219271</v>
      </c>
      <c r="T29" s="3">
        <v>1.7183965659767597</v>
      </c>
      <c r="U29" s="3">
        <v>1.7011917714916498</v>
      </c>
      <c r="V29" s="3">
        <v>1.6824775687034532</v>
      </c>
      <c r="W29" s="3">
        <v>1.6725330410452208</v>
      </c>
      <c r="X29" s="3">
        <v>0.81080957779506324</v>
      </c>
      <c r="Y29" s="3">
        <v>1.4265465399024551</v>
      </c>
      <c r="Z29" s="3">
        <v>1.7456314259074339</v>
      </c>
      <c r="AA29" s="3">
        <v>1.772662594192538</v>
      </c>
      <c r="AB29" s="3">
        <v>1.7323224219758555</v>
      </c>
      <c r="AC29" s="3">
        <v>1.697796155494987</v>
      </c>
      <c r="AD29" s="3">
        <v>1.8289368712050753</v>
      </c>
      <c r="AE29" s="3">
        <v>1.8798491719855885</v>
      </c>
      <c r="AF29" s="3">
        <v>1.5431412893388889</v>
      </c>
      <c r="AG29" s="3">
        <v>1.2254334758709868</v>
      </c>
      <c r="AH29" s="3">
        <v>1.566610936671696</v>
      </c>
      <c r="AI29" s="3">
        <v>1.6139385801354811</v>
      </c>
      <c r="AJ29" s="3">
        <v>1.4658701365465543</v>
      </c>
      <c r="AK29" s="3">
        <v>1.5197064208159436</v>
      </c>
      <c r="AL29" s="3">
        <v>1.5907111779592622</v>
      </c>
      <c r="AM29" s="3">
        <v>1.7615669787093031</v>
      </c>
      <c r="AN29" s="3">
        <v>1.6855459066753249</v>
      </c>
      <c r="AO29" s="3">
        <v>2.1925271439432898</v>
      </c>
      <c r="AP29" s="3">
        <v>1.9488569704612944</v>
      </c>
      <c r="AQ29" s="3">
        <v>2.2371431490594675</v>
      </c>
      <c r="AR29" s="3">
        <v>2.0205946203372003</v>
      </c>
      <c r="AS29" s="3">
        <v>2.1289373137602605</v>
      </c>
      <c r="AT29" s="3">
        <v>2.6384036916853741</v>
      </c>
      <c r="AU29" s="3">
        <v>0.73302730822408058</v>
      </c>
      <c r="AV29" s="3">
        <v>1.2760699269714355</v>
      </c>
      <c r="AW29" s="3">
        <v>1.3967308906503233</v>
      </c>
      <c r="AX29" s="3">
        <v>1.4421538320333025</v>
      </c>
      <c r="AY29" s="3">
        <v>0.95064560657501596</v>
      </c>
      <c r="AZ29" s="3">
        <v>1.4688545431007876</v>
      </c>
      <c r="BA29" s="3">
        <v>1.109196984270826</v>
      </c>
      <c r="BB29" s="3">
        <v>1.0628996588434965</v>
      </c>
      <c r="BC29" s="3">
        <v>2.8395115511897608</v>
      </c>
      <c r="BD29" s="3">
        <v>1.0190750312369461</v>
      </c>
      <c r="BE29" s="3">
        <v>0.6226319728119285</v>
      </c>
      <c r="BF29" s="3">
        <v>0.87084403250211195</v>
      </c>
      <c r="BG29" s="3">
        <v>1.4743005670434377</v>
      </c>
      <c r="BH29" s="3">
        <v>1.5237885073159032</v>
      </c>
      <c r="BI29" s="3">
        <v>1.9488571291768877</v>
      </c>
      <c r="BJ29" s="3">
        <v>2.1264927929742994</v>
      </c>
      <c r="BK29" s="3">
        <v>1.3510264644486742</v>
      </c>
      <c r="BL29" s="3">
        <v>1.3588584391832812</v>
      </c>
      <c r="BM29" s="3">
        <v>2.5659172439143543</v>
      </c>
      <c r="BN29" s="3">
        <v>2.5290588858744631</v>
      </c>
      <c r="BO29" s="3">
        <v>2.4690991391380077</v>
      </c>
      <c r="BP29" s="3">
        <v>2.2255749777511822</v>
      </c>
      <c r="BQ29" s="3">
        <v>2.5220959081096321</v>
      </c>
      <c r="BR29" s="3">
        <v>2.1914304727801763</v>
      </c>
      <c r="BS29" s="3">
        <v>2.287740513400458</v>
      </c>
      <c r="BT29" s="3">
        <v>1.8828703753091764</v>
      </c>
      <c r="BU29" s="3">
        <v>1.8600481400680917</v>
      </c>
      <c r="BV29" s="3">
        <v>1.7080193265766435</v>
      </c>
      <c r="BW29" s="3">
        <v>2.2641310561359105</v>
      </c>
      <c r="BX29" s="3">
        <v>1.9756611107974864</v>
      </c>
      <c r="BY29" s="3">
        <v>1.9441056718452465</v>
      </c>
      <c r="BZ29" s="3">
        <v>1.3797479956705381</v>
      </c>
      <c r="CA29" s="3">
        <v>1.3639009017181261</v>
      </c>
      <c r="CB29" s="3">
        <v>2.0586933041904234</v>
      </c>
      <c r="CC29" s="3">
        <v>2.4226762719231361</v>
      </c>
      <c r="CD29" s="3">
        <v>2.5688704549027759</v>
      </c>
      <c r="CE29" s="3">
        <v>2.2955898159443282</v>
      </c>
      <c r="CF29" s="3">
        <v>2.3831152163106983</v>
      </c>
      <c r="CG29" s="3">
        <v>2.552997483329368</v>
      </c>
      <c r="CH29" s="3">
        <v>2.1843284510045065</v>
      </c>
      <c r="CI29" s="3">
        <v>2.2365849551211037</v>
      </c>
      <c r="CJ29" s="3">
        <v>1.3776198558023296</v>
      </c>
      <c r="CK29" s="3">
        <v>2.2870944747713415</v>
      </c>
      <c r="CL29" s="3">
        <v>2.2893430011799376</v>
      </c>
      <c r="CM29" s="3">
        <v>1.5135824326701852</v>
      </c>
      <c r="CN29" s="3">
        <v>2.2458732116908835</v>
      </c>
      <c r="CO29" s="3">
        <v>1.2564255504513369</v>
      </c>
    </row>
    <row r="30" spans="1:93" s="4" customFormat="1" ht="14.4">
      <c r="A30" s="52" t="s">
        <v>165</v>
      </c>
      <c r="B30" s="5">
        <v>0.38456346332142277</v>
      </c>
      <c r="C30" s="5">
        <v>0.37946236901589131</v>
      </c>
      <c r="D30" s="5">
        <v>0.38183744765029326</v>
      </c>
      <c r="E30" s="5">
        <v>0.40556548357664329</v>
      </c>
      <c r="F30" s="5">
        <v>0.37788986308464551</v>
      </c>
      <c r="G30" s="5">
        <v>0.38961629474248377</v>
      </c>
      <c r="H30" s="5">
        <v>0.36940523583057466</v>
      </c>
      <c r="I30" s="5">
        <v>0.40947617286134741</v>
      </c>
      <c r="J30" s="5">
        <v>0.41616477969231724</v>
      </c>
      <c r="K30" s="5">
        <v>0.45331730739870985</v>
      </c>
      <c r="L30" s="5">
        <v>0.37354826130491192</v>
      </c>
      <c r="M30" s="5">
        <v>0.41039130524254364</v>
      </c>
      <c r="N30" s="5">
        <v>0.41784919716445701</v>
      </c>
      <c r="O30" s="5">
        <v>0.45243496925848731</v>
      </c>
      <c r="P30" s="5">
        <v>0.40305516546106668</v>
      </c>
      <c r="Q30" s="5">
        <v>0.40144763312511372</v>
      </c>
      <c r="R30" s="5">
        <v>0.42179430036286902</v>
      </c>
      <c r="S30" s="5">
        <v>0.4362198973931421</v>
      </c>
      <c r="T30" s="5">
        <v>0.43812458671160581</v>
      </c>
      <c r="U30" s="5">
        <v>0.4317465543486772</v>
      </c>
      <c r="V30" s="5">
        <v>0.43278921641718143</v>
      </c>
      <c r="W30" s="5">
        <v>0.42988419619354551</v>
      </c>
      <c r="X30" s="5">
        <v>0.50094571467142401</v>
      </c>
      <c r="Y30" s="5">
        <v>0.72157007932335182</v>
      </c>
      <c r="Z30" s="5">
        <v>0.85489011697003692</v>
      </c>
      <c r="AA30" s="5">
        <v>0.95821524348626763</v>
      </c>
      <c r="AB30" s="5">
        <v>0.99614388433488443</v>
      </c>
      <c r="AC30" s="5">
        <v>1.095337161766492</v>
      </c>
      <c r="AD30" s="5">
        <v>1.0622323226815384</v>
      </c>
      <c r="AE30" s="5">
        <v>1.0610082292828398</v>
      </c>
      <c r="AF30" s="5">
        <v>0.90941645922812497</v>
      </c>
      <c r="AG30" s="5">
        <v>0.77380091218728442</v>
      </c>
      <c r="AH30" s="5">
        <v>0.83699995922195503</v>
      </c>
      <c r="AI30" s="5">
        <v>0.87132096561206362</v>
      </c>
      <c r="AJ30" s="5">
        <v>0.8480959876553984</v>
      </c>
      <c r="AK30" s="5">
        <v>0.99034850241031458</v>
      </c>
      <c r="AL30" s="5">
        <v>1.1070663070692526</v>
      </c>
      <c r="AM30" s="5">
        <v>1.1125942341148207</v>
      </c>
      <c r="AN30" s="5">
        <v>1.1268219635353562</v>
      </c>
      <c r="AO30" s="5">
        <v>1.5322031416133974</v>
      </c>
      <c r="AP30" s="5">
        <v>1.357926658389599</v>
      </c>
      <c r="AQ30" s="5">
        <v>1.4283622508005931</v>
      </c>
      <c r="AR30" s="5">
        <v>1.3169043923957602</v>
      </c>
      <c r="AS30" s="5">
        <v>1.3440339299098738</v>
      </c>
      <c r="AT30" s="5">
        <v>1.3145851940962072</v>
      </c>
      <c r="AU30" s="5">
        <v>0.6721016420587469</v>
      </c>
      <c r="AV30" s="5">
        <v>0.72036448744305148</v>
      </c>
      <c r="AW30" s="5">
        <v>0.73744978102718173</v>
      </c>
      <c r="AX30" s="5">
        <v>0.77550010401459968</v>
      </c>
      <c r="AY30" s="5">
        <v>0.63137179289240708</v>
      </c>
      <c r="AZ30" s="5">
        <v>0.70732581715545229</v>
      </c>
      <c r="BA30" s="5">
        <v>0.80305696709523189</v>
      </c>
      <c r="BB30" s="5">
        <v>0.99517233701396257</v>
      </c>
      <c r="BC30" s="5">
        <v>0.97235220172001591</v>
      </c>
      <c r="BD30" s="5">
        <v>0.53160109299885627</v>
      </c>
      <c r="BE30" s="5">
        <v>0.50074809090042116</v>
      </c>
      <c r="BF30" s="5">
        <v>0.51839485095106941</v>
      </c>
      <c r="BG30" s="5">
        <v>0.76473852103541251</v>
      </c>
      <c r="BH30" s="5">
        <v>0.783472217328676</v>
      </c>
      <c r="BI30" s="5">
        <v>1.0274380568445736</v>
      </c>
      <c r="BJ30" s="5">
        <v>0.70173959595249269</v>
      </c>
      <c r="BK30" s="5">
        <v>0.39152015839389331</v>
      </c>
      <c r="BL30" s="5">
        <v>0.3877491339549724</v>
      </c>
      <c r="BM30" s="5">
        <v>0.69343029383997434</v>
      </c>
      <c r="BN30" s="5">
        <v>0.65073529487839776</v>
      </c>
      <c r="BO30" s="5">
        <v>0.69353981005032594</v>
      </c>
      <c r="BP30" s="5">
        <v>0.53152502010803804</v>
      </c>
      <c r="BQ30" s="5">
        <v>0.64658916944145606</v>
      </c>
      <c r="BR30" s="5">
        <v>0.62037072004967331</v>
      </c>
      <c r="BS30" s="5">
        <v>0.671551503145702</v>
      </c>
      <c r="BT30" s="5">
        <v>0.58981873340455371</v>
      </c>
      <c r="BU30" s="5">
        <v>0.59782424680704394</v>
      </c>
      <c r="BV30" s="5">
        <v>0.52836838655753793</v>
      </c>
      <c r="BW30" s="5">
        <v>0.71850378320344066</v>
      </c>
      <c r="BX30" s="5">
        <v>0.44499068637249445</v>
      </c>
      <c r="BY30" s="5">
        <v>0.53873103249543097</v>
      </c>
      <c r="BZ30" s="5">
        <v>0.43752407273936628</v>
      </c>
      <c r="CA30" s="5">
        <v>0.44192036301110865</v>
      </c>
      <c r="CB30" s="5">
        <v>0.57933001412933205</v>
      </c>
      <c r="CC30" s="5">
        <v>0.69645992368746601</v>
      </c>
      <c r="CD30" s="5">
        <v>0.69737325611816892</v>
      </c>
      <c r="CE30" s="5">
        <v>0.62990441796378804</v>
      </c>
      <c r="CF30" s="5">
        <v>0.62254007187268268</v>
      </c>
      <c r="CG30" s="5">
        <v>0.71550488126828649</v>
      </c>
      <c r="CH30" s="5">
        <v>0.59059280498409861</v>
      </c>
      <c r="CI30" s="5">
        <v>0.61261232975968494</v>
      </c>
      <c r="CJ30" s="5">
        <v>0.36884140021536344</v>
      </c>
      <c r="CK30" s="5">
        <v>0.58448253180924958</v>
      </c>
      <c r="CL30" s="5">
        <v>0.55724734146311639</v>
      </c>
      <c r="CM30" s="5">
        <v>0.55956814592442805</v>
      </c>
      <c r="CN30" s="5">
        <v>0.52337428075389192</v>
      </c>
      <c r="CO30" s="5">
        <v>0.36509999526161097</v>
      </c>
    </row>
    <row r="31" spans="1:93" s="4" customFormat="1">
      <c r="A31" s="51" t="s">
        <v>101</v>
      </c>
      <c r="B31" s="3">
        <v>99.999999999999986</v>
      </c>
      <c r="C31" s="3">
        <v>100.00000000000001</v>
      </c>
      <c r="D31" s="3">
        <v>99.999979675443257</v>
      </c>
      <c r="E31" s="3">
        <v>100.00001012546771</v>
      </c>
      <c r="F31" s="3">
        <v>100.00001001377596</v>
      </c>
      <c r="G31" s="3">
        <v>100</v>
      </c>
      <c r="H31" s="3">
        <v>100</v>
      </c>
      <c r="I31" s="3">
        <v>100.00001005194849</v>
      </c>
      <c r="J31" s="3">
        <v>100</v>
      </c>
      <c r="K31" s="3">
        <v>100.00001001120351</v>
      </c>
      <c r="L31" s="3">
        <v>99.999989996029413</v>
      </c>
      <c r="M31" s="3">
        <v>100.0000199791298</v>
      </c>
      <c r="N31" s="3">
        <v>99.999999999999957</v>
      </c>
      <c r="O31" s="3">
        <v>100.00001005232336</v>
      </c>
      <c r="P31" s="3">
        <v>100.00000000000001</v>
      </c>
      <c r="Q31" s="3">
        <v>100</v>
      </c>
      <c r="R31" s="3">
        <v>99.999989927300277</v>
      </c>
      <c r="S31" s="3">
        <v>99.999990017622892</v>
      </c>
      <c r="T31" s="3">
        <v>100.00000000000001</v>
      </c>
      <c r="U31" s="3">
        <v>99.999979973256302</v>
      </c>
      <c r="V31" s="3">
        <v>100.00000000000001</v>
      </c>
      <c r="W31" s="3">
        <v>99.999979792027631</v>
      </c>
      <c r="X31" s="3">
        <v>99.999999999999972</v>
      </c>
      <c r="Y31" s="3">
        <v>99.9999798131159</v>
      </c>
      <c r="Z31" s="3">
        <v>99.999989724507913</v>
      </c>
      <c r="AA31" s="3">
        <v>99.999999999999986</v>
      </c>
      <c r="AB31" s="3">
        <v>100</v>
      </c>
      <c r="AC31" s="3">
        <v>100.00001024119867</v>
      </c>
      <c r="AD31" s="3">
        <v>100</v>
      </c>
      <c r="AE31" s="3">
        <v>99.999989756036939</v>
      </c>
      <c r="AF31" s="3">
        <v>99.99997944287307</v>
      </c>
      <c r="AG31" s="3">
        <v>99.999999999999972</v>
      </c>
      <c r="AH31" s="3">
        <v>100.00001019451128</v>
      </c>
      <c r="AI31" s="3">
        <v>99.999999999999986</v>
      </c>
      <c r="AJ31" s="3">
        <v>99.999999999999986</v>
      </c>
      <c r="AK31" s="3">
        <v>99.999989760770646</v>
      </c>
      <c r="AL31" s="3">
        <v>99.999999999999986</v>
      </c>
      <c r="AM31" s="3">
        <v>100</v>
      </c>
      <c r="AN31" s="3">
        <v>100.00001033525608</v>
      </c>
      <c r="AO31" s="3">
        <v>99.999999999999986</v>
      </c>
      <c r="AP31" s="3">
        <v>100.00001014263691</v>
      </c>
      <c r="AQ31" s="3">
        <v>99.999989803312005</v>
      </c>
      <c r="AR31" s="3">
        <v>100.0000102175114</v>
      </c>
      <c r="AS31" s="3">
        <v>100.00001015622303</v>
      </c>
      <c r="AT31" s="3">
        <v>100.00001022514229</v>
      </c>
      <c r="AU31" s="3">
        <v>100</v>
      </c>
      <c r="AV31" s="3">
        <v>100</v>
      </c>
      <c r="AW31" s="3">
        <v>100</v>
      </c>
      <c r="AX31" s="3">
        <v>100.00001010831872</v>
      </c>
      <c r="AY31" s="3">
        <v>100.0000101640715</v>
      </c>
      <c r="AZ31" s="3">
        <v>100.00001029886162</v>
      </c>
      <c r="BA31" s="3">
        <v>99.999989690519712</v>
      </c>
      <c r="BB31" s="3">
        <v>100.00001032743546</v>
      </c>
      <c r="BC31" s="3">
        <v>99.999999999999986</v>
      </c>
      <c r="BD31" s="3">
        <v>99.999989675443459</v>
      </c>
      <c r="BE31" s="3">
        <v>100</v>
      </c>
      <c r="BF31" s="3">
        <v>100.00002031407388</v>
      </c>
      <c r="BG31" s="3">
        <v>100.00000000000001</v>
      </c>
      <c r="BH31" s="3">
        <v>99.999999999999986</v>
      </c>
      <c r="BI31" s="3">
        <v>100.00001047721955</v>
      </c>
      <c r="BJ31" s="3">
        <v>99.999989566451632</v>
      </c>
      <c r="BK31" s="3">
        <v>100.00002096044533</v>
      </c>
      <c r="BL31" s="3">
        <v>100</v>
      </c>
      <c r="BM31" s="3">
        <v>100.00000000000001</v>
      </c>
      <c r="BN31" s="3">
        <v>100.00000000000001</v>
      </c>
      <c r="BO31" s="3">
        <v>100.00001027588172</v>
      </c>
      <c r="BP31" s="3">
        <v>99.99998980581087</v>
      </c>
      <c r="BQ31" s="3">
        <v>100</v>
      </c>
      <c r="BR31" s="3">
        <v>99.999999999999986</v>
      </c>
      <c r="BS31" s="3">
        <v>100.00001024174932</v>
      </c>
      <c r="BT31" s="3">
        <v>100.00000000000001</v>
      </c>
      <c r="BU31" s="3">
        <v>100</v>
      </c>
      <c r="BV31" s="3">
        <v>100</v>
      </c>
      <c r="BW31" s="3">
        <v>99.999989786581438</v>
      </c>
      <c r="BX31" s="3">
        <v>100</v>
      </c>
      <c r="BY31" s="3">
        <v>99.999989781471641</v>
      </c>
      <c r="BZ31" s="3">
        <v>100.00001001726474</v>
      </c>
      <c r="CA31" s="3">
        <v>100.00001019236041</v>
      </c>
      <c r="CB31" s="3">
        <v>99.999999999999986</v>
      </c>
      <c r="CC31" s="3">
        <v>100.00001019348872</v>
      </c>
      <c r="CD31" s="3">
        <v>100</v>
      </c>
      <c r="CE31" s="3">
        <v>99.999989843691367</v>
      </c>
      <c r="CF31" s="3">
        <v>100.00002037207557</v>
      </c>
      <c r="CG31" s="3">
        <v>99.999999999999986</v>
      </c>
      <c r="CH31" s="3">
        <v>100.00001017561691</v>
      </c>
      <c r="CI31" s="3">
        <v>100.0000203874513</v>
      </c>
      <c r="CJ31" s="3">
        <v>100.0000100872802</v>
      </c>
      <c r="CK31" s="3">
        <v>100.00001019772367</v>
      </c>
      <c r="CL31" s="3">
        <v>100.00000000000001</v>
      </c>
      <c r="CM31" s="3">
        <v>100</v>
      </c>
      <c r="CN31" s="3">
        <v>99.999979490397919</v>
      </c>
      <c r="CO31" s="3">
        <v>100.00002033643378</v>
      </c>
    </row>
    <row r="32" spans="1:93" s="1" customFormat="1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</row>
    <row r="33" spans="1:93" s="1" customFormat="1" ht="15.6">
      <c r="A33" s="21" t="s">
        <v>166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21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21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</row>
    <row r="34" spans="1:93" s="4" customFormat="1">
      <c r="A34" s="56" t="s">
        <v>102</v>
      </c>
      <c r="B34" s="9">
        <v>321.40550000000002</v>
      </c>
      <c r="C34" s="9">
        <v>337.5</v>
      </c>
      <c r="D34" s="9">
        <v>320.99999999999994</v>
      </c>
      <c r="E34" s="9">
        <v>308.90000000000003</v>
      </c>
      <c r="F34" s="9">
        <v>308.05200000000002</v>
      </c>
      <c r="G34" s="9">
        <v>336.5</v>
      </c>
      <c r="H34" s="9">
        <v>325.86250000000001</v>
      </c>
      <c r="I34" s="9">
        <v>313.79999999999995</v>
      </c>
      <c r="J34" s="9">
        <v>299</v>
      </c>
      <c r="K34" s="9">
        <v>302.77850000000001</v>
      </c>
      <c r="L34" s="9">
        <v>313.226</v>
      </c>
      <c r="M34" s="9">
        <v>191.03999999999996</v>
      </c>
      <c r="N34" s="9">
        <v>199.4</v>
      </c>
      <c r="O34" s="9">
        <v>314.2</v>
      </c>
      <c r="P34" s="9">
        <v>295.8</v>
      </c>
      <c r="Q34" s="9">
        <v>296.39999999999998</v>
      </c>
      <c r="R34" s="9">
        <v>273.2</v>
      </c>
      <c r="S34" s="9">
        <v>258.48900000000003</v>
      </c>
      <c r="T34" s="9">
        <v>268.3</v>
      </c>
      <c r="U34" s="9">
        <v>251.65800000000002</v>
      </c>
      <c r="V34" s="9">
        <v>257.7</v>
      </c>
      <c r="W34" s="9">
        <v>260.60000000000002</v>
      </c>
      <c r="X34" s="9">
        <v>318.58199999999999</v>
      </c>
      <c r="Y34" s="9">
        <v>13.661999999999999</v>
      </c>
      <c r="Z34" s="9">
        <v>10.7</v>
      </c>
      <c r="AA34" s="9">
        <v>3.5819999999999999</v>
      </c>
      <c r="AB34" s="9">
        <v>3.98</v>
      </c>
      <c r="AC34" s="9">
        <v>3.3830000000000005</v>
      </c>
      <c r="AD34" s="9">
        <v>3.9</v>
      </c>
      <c r="AE34" s="9">
        <v>4.6000000000000005</v>
      </c>
      <c r="AF34" s="9">
        <v>13.2</v>
      </c>
      <c r="AG34" s="9">
        <v>17</v>
      </c>
      <c r="AH34" s="9">
        <v>6.4</v>
      </c>
      <c r="AI34" s="9">
        <v>11.8</v>
      </c>
      <c r="AJ34" s="9">
        <v>12.1</v>
      </c>
      <c r="AK34" s="9">
        <v>5.6429999999999998</v>
      </c>
      <c r="AL34" s="9">
        <v>5.6</v>
      </c>
      <c r="AM34" s="9">
        <v>6.6</v>
      </c>
      <c r="AN34" s="9">
        <v>7.6999999999999993</v>
      </c>
      <c r="AO34" s="9">
        <v>4.1790000000000003</v>
      </c>
      <c r="AP34" s="9">
        <v>5.0745000000000005</v>
      </c>
      <c r="AQ34" s="9">
        <v>5.5</v>
      </c>
      <c r="AR34" s="9">
        <v>6.6</v>
      </c>
      <c r="AS34" s="9">
        <v>5</v>
      </c>
      <c r="AT34" s="9">
        <v>6.8309999999999995</v>
      </c>
      <c r="AU34" s="9">
        <v>124.1</v>
      </c>
      <c r="AV34" s="9">
        <v>144.1755</v>
      </c>
      <c r="AW34" s="9">
        <v>134.6</v>
      </c>
      <c r="AX34" s="9">
        <v>128.89800000000002</v>
      </c>
      <c r="AY34" s="9">
        <v>147.23249999999999</v>
      </c>
      <c r="AZ34" s="9">
        <v>185.2</v>
      </c>
      <c r="BA34" s="9">
        <v>153.30000000000001</v>
      </c>
      <c r="BB34" s="9">
        <v>30.500000000000004</v>
      </c>
      <c r="BC34" s="9">
        <v>17.687999999999999</v>
      </c>
      <c r="BD34" s="9">
        <v>274.10000000000002</v>
      </c>
      <c r="BE34" s="9">
        <v>249.84449999999998</v>
      </c>
      <c r="BF34" s="9">
        <v>233.10000000000002</v>
      </c>
      <c r="BG34" s="9">
        <v>24.277999999999999</v>
      </c>
      <c r="BH34" s="9">
        <v>18.100000000000001</v>
      </c>
      <c r="BI34" s="9">
        <v>7.8389999999999986</v>
      </c>
      <c r="BJ34" s="9">
        <v>169.84499999999994</v>
      </c>
      <c r="BK34" s="9">
        <v>406.6</v>
      </c>
      <c r="BL34" s="9">
        <v>467</v>
      </c>
      <c r="BM34" s="9">
        <v>124.2</v>
      </c>
      <c r="BN34" s="9">
        <v>124.89999999999999</v>
      </c>
      <c r="BO34" s="9">
        <v>103.1</v>
      </c>
      <c r="BP34" s="9">
        <v>135.13499999999999</v>
      </c>
      <c r="BQ34" s="9">
        <v>79.100999999999999</v>
      </c>
      <c r="BR34" s="9">
        <v>157.31100000000001</v>
      </c>
      <c r="BS34" s="9">
        <v>99</v>
      </c>
      <c r="BT34" s="9">
        <v>67.3</v>
      </c>
      <c r="BU34" s="9">
        <v>72.435999999999993</v>
      </c>
      <c r="BV34" s="9">
        <v>103.38050000000001</v>
      </c>
      <c r="BW34" s="9">
        <v>40.800000000000004</v>
      </c>
      <c r="BX34" s="9">
        <v>355.7</v>
      </c>
      <c r="BY34" s="9">
        <v>78.2</v>
      </c>
      <c r="BZ34" s="9">
        <v>357.88499999999999</v>
      </c>
      <c r="CA34" s="9">
        <v>423.1</v>
      </c>
      <c r="CB34" s="9">
        <v>56.117999999999995</v>
      </c>
      <c r="CC34" s="9">
        <v>42.4</v>
      </c>
      <c r="CD34" s="9">
        <v>18.2</v>
      </c>
      <c r="CE34" s="9">
        <v>53.699999999999996</v>
      </c>
      <c r="CF34" s="9">
        <v>78.3065</v>
      </c>
      <c r="CG34" s="9">
        <v>51.777000000000001</v>
      </c>
      <c r="CH34" s="9">
        <v>66.764499999999998</v>
      </c>
      <c r="CI34" s="9">
        <v>52.5</v>
      </c>
      <c r="CJ34" s="9">
        <v>427.28399999999993</v>
      </c>
      <c r="CK34" s="9">
        <v>94.199999999999989</v>
      </c>
      <c r="CL34" s="9">
        <v>171.864</v>
      </c>
      <c r="CM34" s="9">
        <v>193.1</v>
      </c>
      <c r="CN34" s="9">
        <v>86.199999999999989</v>
      </c>
      <c r="CO34" s="9">
        <v>377.50300000000004</v>
      </c>
    </row>
    <row r="35" spans="1:93" s="4" customFormat="1">
      <c r="A35" s="44" t="s">
        <v>103</v>
      </c>
      <c r="B35" s="9">
        <v>594.2505000000001</v>
      </c>
      <c r="C35" s="9">
        <v>594.6</v>
      </c>
      <c r="D35" s="9">
        <v>550.6</v>
      </c>
      <c r="E35" s="9">
        <v>581</v>
      </c>
      <c r="F35" s="9">
        <v>610.13400000000001</v>
      </c>
      <c r="G35" s="9">
        <v>581.4</v>
      </c>
      <c r="H35" s="9">
        <v>640.48149999999998</v>
      </c>
      <c r="I35" s="9">
        <v>571.9</v>
      </c>
      <c r="J35" s="9">
        <v>585.29999999999995</v>
      </c>
      <c r="K35" s="9">
        <v>522.17599999999993</v>
      </c>
      <c r="L35" s="9">
        <v>500.38550000000004</v>
      </c>
      <c r="M35" s="9">
        <v>429.93949999999995</v>
      </c>
      <c r="N35" s="9">
        <v>374.8</v>
      </c>
      <c r="O35" s="9">
        <v>551</v>
      </c>
      <c r="P35" s="9">
        <v>533.9</v>
      </c>
      <c r="Q35" s="9">
        <v>533.6</v>
      </c>
      <c r="R35" s="9">
        <v>501.1</v>
      </c>
      <c r="S35" s="9">
        <v>482.42700000000002</v>
      </c>
      <c r="T35" s="9">
        <v>493.90000000000003</v>
      </c>
      <c r="U35" s="9">
        <v>504.89999999999992</v>
      </c>
      <c r="V35" s="9">
        <v>502.4</v>
      </c>
      <c r="W35" s="9">
        <v>507.09999999999997</v>
      </c>
      <c r="X35" s="9">
        <v>425.00700000000001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1.3859999999999999</v>
      </c>
      <c r="AU35" s="9">
        <v>84.7</v>
      </c>
      <c r="AV35" s="9">
        <v>183.47800000000001</v>
      </c>
      <c r="AW35" s="9">
        <v>162.19999999999999</v>
      </c>
      <c r="AX35" s="9">
        <v>169.29</v>
      </c>
      <c r="AY35" s="9">
        <v>188.43749999999997</v>
      </c>
      <c r="AZ35" s="9">
        <v>307.10000000000002</v>
      </c>
      <c r="BA35" s="9">
        <v>208.20000000000002</v>
      </c>
      <c r="BB35" s="9">
        <v>3.2</v>
      </c>
      <c r="BC35" s="9">
        <v>11.959499999999998</v>
      </c>
      <c r="BD35" s="9">
        <v>416.5</v>
      </c>
      <c r="BE35" s="9">
        <v>353.72250000000003</v>
      </c>
      <c r="BF35" s="9">
        <v>323.49999999999994</v>
      </c>
      <c r="BG35" s="9">
        <v>0</v>
      </c>
      <c r="BH35" s="9">
        <v>0</v>
      </c>
      <c r="BI35" s="9">
        <v>0</v>
      </c>
      <c r="BJ35" s="9">
        <v>327.83100000000002</v>
      </c>
      <c r="BK35" s="9">
        <v>608.6</v>
      </c>
      <c r="BL35" s="9">
        <v>612.5</v>
      </c>
      <c r="BM35" s="9">
        <v>161.9</v>
      </c>
      <c r="BN35" s="9">
        <v>150.4</v>
      </c>
      <c r="BO35" s="9">
        <v>118</v>
      </c>
      <c r="BP35" s="9">
        <v>180.774</v>
      </c>
      <c r="BQ35" s="9">
        <v>76.427999999999997</v>
      </c>
      <c r="BR35" s="9">
        <v>262.25099999999998</v>
      </c>
      <c r="BS35" s="9">
        <v>134.63999999999999</v>
      </c>
      <c r="BT35" s="9">
        <v>49.1</v>
      </c>
      <c r="BU35" s="9">
        <v>75.221999999999994</v>
      </c>
      <c r="BV35" s="9">
        <v>115.51950000000001</v>
      </c>
      <c r="BW35" s="9">
        <v>37.6</v>
      </c>
      <c r="BX35" s="9">
        <v>497.59999999999997</v>
      </c>
      <c r="BY35" s="9">
        <v>73.2</v>
      </c>
      <c r="BZ35" s="9">
        <v>501.83099999999996</v>
      </c>
      <c r="CA35" s="9">
        <v>529.70000000000005</v>
      </c>
      <c r="CB35" s="9">
        <v>35.521499999999996</v>
      </c>
      <c r="CC35" s="9">
        <v>19.7</v>
      </c>
      <c r="CD35" s="9">
        <v>0</v>
      </c>
      <c r="CE35" s="9">
        <v>32</v>
      </c>
      <c r="CF35" s="9">
        <v>82.186999999999998</v>
      </c>
      <c r="CG35" s="9">
        <v>71.28</v>
      </c>
      <c r="CH35" s="9">
        <v>11.044500000000001</v>
      </c>
      <c r="CI35" s="9">
        <v>33.1</v>
      </c>
      <c r="CJ35" s="9">
        <v>673.49699999999996</v>
      </c>
      <c r="CK35" s="9">
        <v>134.29999999999998</v>
      </c>
      <c r="CL35" s="9">
        <v>246.80700000000002</v>
      </c>
      <c r="CM35" s="9">
        <v>366.5</v>
      </c>
      <c r="CN35" s="9">
        <v>88.5</v>
      </c>
      <c r="CO35" s="9">
        <v>581.57749999999999</v>
      </c>
    </row>
    <row r="36" spans="1:93" s="4" customFormat="1">
      <c r="A36" s="44" t="s">
        <v>104</v>
      </c>
      <c r="B36" s="9">
        <v>26.102499999999999</v>
      </c>
      <c r="C36" s="9">
        <v>26.099999999999998</v>
      </c>
      <c r="D36" s="9">
        <v>26.900000000000002</v>
      </c>
      <c r="E36" s="9">
        <v>26.5</v>
      </c>
      <c r="F36" s="9">
        <v>28.1585</v>
      </c>
      <c r="G36" s="9">
        <v>27.9</v>
      </c>
      <c r="H36" s="9">
        <v>27.461999999999996</v>
      </c>
      <c r="I36" s="9">
        <v>27</v>
      </c>
      <c r="J36" s="9">
        <v>28.3</v>
      </c>
      <c r="K36" s="9">
        <v>26.467000000000002</v>
      </c>
      <c r="L36" s="9">
        <v>23.183500000000002</v>
      </c>
      <c r="M36" s="9">
        <v>28.556500000000003</v>
      </c>
      <c r="N36" s="9">
        <v>27</v>
      </c>
      <c r="O36" s="9">
        <v>26.2</v>
      </c>
      <c r="P36" s="9">
        <v>24.9</v>
      </c>
      <c r="Q36" s="9">
        <v>25.1</v>
      </c>
      <c r="R36" s="9">
        <v>25.1</v>
      </c>
      <c r="S36" s="9">
        <v>25.047000000000001</v>
      </c>
      <c r="T36" s="9">
        <v>27.200000000000003</v>
      </c>
      <c r="U36" s="9">
        <v>26.135999999999999</v>
      </c>
      <c r="V36" s="9">
        <v>26.4</v>
      </c>
      <c r="W36" s="9">
        <v>25.7</v>
      </c>
      <c r="X36" s="9">
        <v>25.344000000000001</v>
      </c>
      <c r="Y36" s="9">
        <v>16.532999999999998</v>
      </c>
      <c r="Z36" s="9">
        <v>16.7</v>
      </c>
      <c r="AA36" s="9">
        <v>15.820500000000001</v>
      </c>
      <c r="AB36" s="9">
        <v>16.716000000000001</v>
      </c>
      <c r="AC36" s="9">
        <v>16.019500000000001</v>
      </c>
      <c r="AD36" s="9">
        <v>15.9</v>
      </c>
      <c r="AE36" s="9">
        <v>16.399999999999999</v>
      </c>
      <c r="AF36" s="9">
        <v>16.8</v>
      </c>
      <c r="AG36" s="9">
        <v>17.2</v>
      </c>
      <c r="AH36" s="9">
        <v>15.9</v>
      </c>
      <c r="AI36" s="9">
        <v>15.6</v>
      </c>
      <c r="AJ36" s="9">
        <v>14.799999999999999</v>
      </c>
      <c r="AK36" s="9">
        <v>15.443999999999999</v>
      </c>
      <c r="AL36" s="9">
        <v>14.799999999999999</v>
      </c>
      <c r="AM36" s="9">
        <v>13.4</v>
      </c>
      <c r="AN36" s="9">
        <v>13.5</v>
      </c>
      <c r="AO36" s="9">
        <v>9.4525000000000006</v>
      </c>
      <c r="AP36" s="9">
        <v>12.636500000000002</v>
      </c>
      <c r="AQ36" s="9">
        <v>10.6</v>
      </c>
      <c r="AR36" s="9">
        <v>12.1</v>
      </c>
      <c r="AS36" s="9">
        <v>11.5</v>
      </c>
      <c r="AT36" s="9">
        <v>9.9</v>
      </c>
      <c r="AU36" s="9">
        <v>22.7</v>
      </c>
      <c r="AV36" s="9">
        <v>20.497</v>
      </c>
      <c r="AW36" s="9">
        <v>19.5</v>
      </c>
      <c r="AX36" s="9">
        <v>18.909000000000002</v>
      </c>
      <c r="AY36" s="9">
        <v>23.215499999999999</v>
      </c>
      <c r="AZ36" s="9">
        <v>20.7</v>
      </c>
      <c r="BA36" s="9">
        <v>20.3</v>
      </c>
      <c r="BB36" s="9">
        <v>16.8</v>
      </c>
      <c r="BC36" s="9">
        <v>6.8339999999999996</v>
      </c>
      <c r="BD36" s="9">
        <v>25.7</v>
      </c>
      <c r="BE36" s="9">
        <v>24.875</v>
      </c>
      <c r="BF36" s="9">
        <v>24.099999999999998</v>
      </c>
      <c r="BG36" s="9">
        <v>15.522</v>
      </c>
      <c r="BH36" s="9">
        <v>15.9</v>
      </c>
      <c r="BI36" s="9">
        <v>12.361499999999998</v>
      </c>
      <c r="BJ36" s="9">
        <v>21.707999999999998</v>
      </c>
      <c r="BK36" s="9">
        <v>26.2</v>
      </c>
      <c r="BL36" s="9">
        <v>25.3</v>
      </c>
      <c r="BM36" s="9">
        <v>18.5</v>
      </c>
      <c r="BN36" s="9">
        <v>17.099999999999998</v>
      </c>
      <c r="BO36" s="9">
        <v>17.099999999999998</v>
      </c>
      <c r="BP36" s="9">
        <v>23.166</v>
      </c>
      <c r="BQ36" s="9">
        <v>17.027999999999999</v>
      </c>
      <c r="BR36" s="9">
        <v>19.007999999999999</v>
      </c>
      <c r="BS36" s="9">
        <v>18.117000000000001</v>
      </c>
      <c r="BT36" s="9">
        <v>24.299999999999997</v>
      </c>
      <c r="BU36" s="9">
        <v>24.676000000000002</v>
      </c>
      <c r="BV36" s="9">
        <v>24.974500000000003</v>
      </c>
      <c r="BW36" s="9">
        <v>17.2</v>
      </c>
      <c r="BX36" s="9">
        <v>21</v>
      </c>
      <c r="BY36" s="9">
        <v>25.3</v>
      </c>
      <c r="BZ36" s="9">
        <v>24.056999999999999</v>
      </c>
      <c r="CA36" s="9">
        <v>25.400000000000002</v>
      </c>
      <c r="CB36" s="9">
        <v>23.780500000000004</v>
      </c>
      <c r="CC36" s="9">
        <v>17.7</v>
      </c>
      <c r="CD36" s="9">
        <v>15.9</v>
      </c>
      <c r="CE36" s="9">
        <v>19.5</v>
      </c>
      <c r="CF36" s="9">
        <v>19.899999999999999</v>
      </c>
      <c r="CG36" s="9">
        <v>16.137</v>
      </c>
      <c r="CH36" s="9">
        <v>22.288</v>
      </c>
      <c r="CI36" s="9">
        <v>19.2</v>
      </c>
      <c r="CJ36" s="9">
        <v>23.957999999999998</v>
      </c>
      <c r="CK36" s="9">
        <v>25.1</v>
      </c>
      <c r="CL36" s="9">
        <v>24.452999999999999</v>
      </c>
      <c r="CM36" s="9">
        <v>26.7</v>
      </c>
      <c r="CN36" s="9">
        <v>24.599999999999998</v>
      </c>
      <c r="CO36" s="9">
        <v>27.661000000000001</v>
      </c>
    </row>
    <row r="37" spans="1:93" s="4" customFormat="1">
      <c r="A37" s="44" t="s">
        <v>105</v>
      </c>
      <c r="B37" s="9">
        <v>291.56</v>
      </c>
      <c r="C37" s="9">
        <v>287</v>
      </c>
      <c r="D37" s="9">
        <v>288.8</v>
      </c>
      <c r="E37" s="9">
        <v>301.8</v>
      </c>
      <c r="F37" s="9">
        <v>308.05200000000002</v>
      </c>
      <c r="G37" s="9">
        <v>292.60000000000002</v>
      </c>
      <c r="H37" s="9">
        <v>301.98250000000002</v>
      </c>
      <c r="I37" s="9">
        <v>296.3</v>
      </c>
      <c r="J37" s="9">
        <v>298</v>
      </c>
      <c r="K37" s="9">
        <v>291.43549999999999</v>
      </c>
      <c r="L37" s="9">
        <v>298.0025</v>
      </c>
      <c r="M37" s="9">
        <v>313.62399999999997</v>
      </c>
      <c r="N37" s="9">
        <v>310.7</v>
      </c>
      <c r="O37" s="9">
        <v>317</v>
      </c>
      <c r="P37" s="9">
        <v>329.6</v>
      </c>
      <c r="Q37" s="9">
        <v>329.4</v>
      </c>
      <c r="R37" s="9">
        <v>308.7</v>
      </c>
      <c r="S37" s="9">
        <v>303.93</v>
      </c>
      <c r="T37" s="9">
        <v>307.10000000000002</v>
      </c>
      <c r="U37" s="9">
        <v>307.89</v>
      </c>
      <c r="V37" s="9">
        <v>309.3</v>
      </c>
      <c r="W37" s="9">
        <v>301.8</v>
      </c>
      <c r="X37" s="9">
        <v>350.46</v>
      </c>
      <c r="Y37" s="9">
        <v>255.12299999999999</v>
      </c>
      <c r="Z37" s="9">
        <v>257</v>
      </c>
      <c r="AA37" s="9">
        <v>184.17449999999999</v>
      </c>
      <c r="AB37" s="9">
        <v>188.55250000000004</v>
      </c>
      <c r="AC37" s="9">
        <v>178.80149999999998</v>
      </c>
      <c r="AD37" s="9">
        <v>171.5</v>
      </c>
      <c r="AE37" s="9">
        <v>173.4</v>
      </c>
      <c r="AF37" s="9">
        <v>237.20000000000002</v>
      </c>
      <c r="AG37" s="9">
        <v>272.89999999999998</v>
      </c>
      <c r="AH37" s="9">
        <v>267.39999999999998</v>
      </c>
      <c r="AI37" s="9">
        <v>228</v>
      </c>
      <c r="AJ37" s="9">
        <v>220.4</v>
      </c>
      <c r="AK37" s="9">
        <v>178.2</v>
      </c>
      <c r="AL37" s="9">
        <v>148.5</v>
      </c>
      <c r="AM37" s="9">
        <v>153.30000000000001</v>
      </c>
      <c r="AN37" s="9">
        <v>166.60000000000002</v>
      </c>
      <c r="AO37" s="9">
        <v>92.734000000000009</v>
      </c>
      <c r="AP37" s="9">
        <v>106.26599999999999</v>
      </c>
      <c r="AQ37" s="9">
        <v>103.8</v>
      </c>
      <c r="AR37" s="9">
        <v>117.9</v>
      </c>
      <c r="AS37" s="9">
        <v>114.69999999999999</v>
      </c>
      <c r="AT37" s="9">
        <v>79.100999999999999</v>
      </c>
      <c r="AU37" s="9">
        <v>305.89999999999998</v>
      </c>
      <c r="AV37" s="9">
        <v>251.536</v>
      </c>
      <c r="AW37" s="9">
        <v>244.10000000000002</v>
      </c>
      <c r="AX37" s="9">
        <v>221.16599999999997</v>
      </c>
      <c r="AY37" s="9">
        <v>255.37049999999996</v>
      </c>
      <c r="AZ37" s="9">
        <v>248.3</v>
      </c>
      <c r="BA37" s="9">
        <v>245.2</v>
      </c>
      <c r="BB37" s="9">
        <v>205.6</v>
      </c>
      <c r="BC37" s="9">
        <v>44.320499999999996</v>
      </c>
      <c r="BD37" s="9">
        <v>292.89999999999998</v>
      </c>
      <c r="BE37" s="9">
        <v>286.26150000000001</v>
      </c>
      <c r="BF37" s="9">
        <v>285.8</v>
      </c>
      <c r="BG37" s="9">
        <v>251.934</v>
      </c>
      <c r="BH37" s="9">
        <v>243.89999999999998</v>
      </c>
      <c r="BI37" s="9">
        <v>151.85549999999998</v>
      </c>
      <c r="BJ37" s="9">
        <v>293.56049999999999</v>
      </c>
      <c r="BK37" s="9">
        <v>274.3</v>
      </c>
      <c r="BL37" s="9">
        <v>263.60000000000002</v>
      </c>
      <c r="BM37" s="9">
        <v>277.3</v>
      </c>
      <c r="BN37" s="9">
        <v>258.60000000000002</v>
      </c>
      <c r="BO37" s="9">
        <v>277.89999999999998</v>
      </c>
      <c r="BP37" s="9">
        <v>319.27499999999998</v>
      </c>
      <c r="BQ37" s="9">
        <v>285.51600000000002</v>
      </c>
      <c r="BR37" s="9">
        <v>269.97300000000001</v>
      </c>
      <c r="BS37" s="9">
        <v>287.79300000000001</v>
      </c>
      <c r="BT37" s="9">
        <v>341.8</v>
      </c>
      <c r="BU37" s="9">
        <v>340.38949999999994</v>
      </c>
      <c r="BV37" s="9">
        <v>342.57850000000002</v>
      </c>
      <c r="BW37" s="9">
        <v>312</v>
      </c>
      <c r="BX37" s="9">
        <v>268.10000000000002</v>
      </c>
      <c r="BY37" s="9">
        <v>340.2</v>
      </c>
      <c r="BZ37" s="9">
        <v>313.53299999999996</v>
      </c>
      <c r="CA37" s="9">
        <v>314.89999999999998</v>
      </c>
      <c r="CB37" s="9">
        <v>311.13650000000001</v>
      </c>
      <c r="CC37" s="9">
        <v>314.40000000000003</v>
      </c>
      <c r="CD37" s="9">
        <v>318.2</v>
      </c>
      <c r="CE37" s="9">
        <v>347.70000000000005</v>
      </c>
      <c r="CF37" s="9">
        <v>320.589</v>
      </c>
      <c r="CG37" s="9">
        <v>279.67500000000001</v>
      </c>
      <c r="CH37" s="9">
        <v>346.65800000000002</v>
      </c>
      <c r="CI37" s="9">
        <v>313</v>
      </c>
      <c r="CJ37" s="9">
        <v>250.07400000000001</v>
      </c>
      <c r="CK37" s="9">
        <v>308.5</v>
      </c>
      <c r="CL37" s="9">
        <v>291.654</v>
      </c>
      <c r="CM37" s="9">
        <v>327.39999999999998</v>
      </c>
      <c r="CN37" s="9">
        <v>310.40000000000003</v>
      </c>
      <c r="CO37" s="9">
        <v>281.98300000000006</v>
      </c>
    </row>
    <row r="38" spans="1:93" s="4" customFormat="1">
      <c r="A38" s="44" t="s">
        <v>106</v>
      </c>
      <c r="B38" s="9">
        <v>393.45627999999994</v>
      </c>
      <c r="C38" s="9">
        <v>389.55</v>
      </c>
      <c r="D38" s="9">
        <v>351.036</v>
      </c>
      <c r="E38" s="9">
        <v>365.24599999999998</v>
      </c>
      <c r="F38" s="9">
        <v>329.97384</v>
      </c>
      <c r="G38" s="9">
        <v>336.82599999999996</v>
      </c>
      <c r="H38" s="9">
        <v>322.85561000000001</v>
      </c>
      <c r="I38" s="9">
        <v>354.76000000000005</v>
      </c>
      <c r="J38" s="9">
        <v>381.71</v>
      </c>
      <c r="K38" s="9">
        <v>419.68304000000006</v>
      </c>
      <c r="L38" s="9">
        <v>380.97156999999999</v>
      </c>
      <c r="M38" s="9">
        <v>292.43248999999997</v>
      </c>
      <c r="N38" s="9">
        <v>278.90799999999996</v>
      </c>
      <c r="O38" s="9">
        <v>444.62599999999998</v>
      </c>
      <c r="P38" s="9">
        <v>424.536</v>
      </c>
      <c r="Q38" s="9">
        <v>422.38</v>
      </c>
      <c r="R38" s="9">
        <v>420.51799999999997</v>
      </c>
      <c r="S38" s="9">
        <v>442.50821999999999</v>
      </c>
      <c r="T38" s="9">
        <v>441</v>
      </c>
      <c r="U38" s="9">
        <v>437.26913999999999</v>
      </c>
      <c r="V38" s="9">
        <v>439.13800000000003</v>
      </c>
      <c r="W38" s="9">
        <v>437.76599999999996</v>
      </c>
      <c r="X38" s="9">
        <v>549.13319999999999</v>
      </c>
      <c r="Y38" s="9">
        <v>270.68579999999997</v>
      </c>
      <c r="Z38" s="9">
        <v>324.47800000000001</v>
      </c>
      <c r="AA38" s="9">
        <v>353.86378999999999</v>
      </c>
      <c r="AB38" s="9">
        <v>351.71857</v>
      </c>
      <c r="AC38" s="9">
        <v>375.4135</v>
      </c>
      <c r="AD38" s="9">
        <v>363.18799999999999</v>
      </c>
      <c r="AE38" s="9">
        <v>362.89400000000001</v>
      </c>
      <c r="AF38" s="9">
        <v>308.99400000000003</v>
      </c>
      <c r="AG38" s="9">
        <v>286.25800000000004</v>
      </c>
      <c r="AH38" s="9">
        <v>305.17200000000003</v>
      </c>
      <c r="AI38" s="9">
        <v>310.75800000000004</v>
      </c>
      <c r="AJ38" s="9">
        <v>292.92199999999997</v>
      </c>
      <c r="AK38" s="9">
        <v>314.24778000000003</v>
      </c>
      <c r="AL38" s="9">
        <v>365.93199999999996</v>
      </c>
      <c r="AM38" s="9">
        <v>347.80200000000002</v>
      </c>
      <c r="AN38" s="9">
        <v>345.44999999999993</v>
      </c>
      <c r="AO38" s="9">
        <v>467.65796</v>
      </c>
      <c r="AP38" s="9">
        <v>441.81781000000007</v>
      </c>
      <c r="AQ38" s="9">
        <v>429.33800000000002</v>
      </c>
      <c r="AR38" s="9">
        <v>424.34</v>
      </c>
      <c r="AS38" s="9">
        <v>425.02599999999995</v>
      </c>
      <c r="AT38" s="9">
        <v>468.60660000000001</v>
      </c>
      <c r="AU38" s="9">
        <v>206.78</v>
      </c>
      <c r="AV38" s="9">
        <v>308.22910999999993</v>
      </c>
      <c r="AW38" s="9">
        <v>290.96200000000005</v>
      </c>
      <c r="AX38" s="9">
        <v>289.70172000000002</v>
      </c>
      <c r="AY38" s="9">
        <v>238.54277999999996</v>
      </c>
      <c r="AZ38" s="9">
        <v>282.63200000000001</v>
      </c>
      <c r="BA38" s="9">
        <v>302.91800000000001</v>
      </c>
      <c r="BB38" s="9">
        <v>306.05400000000003</v>
      </c>
      <c r="BC38" s="9">
        <v>489.39680999999996</v>
      </c>
      <c r="BD38" s="9">
        <v>227.85</v>
      </c>
      <c r="BE38" s="9">
        <v>190.63204999999999</v>
      </c>
      <c r="BF38" s="9">
        <v>181.79</v>
      </c>
      <c r="BG38" s="9">
        <v>301.50092000000001</v>
      </c>
      <c r="BH38" s="9">
        <v>298.214</v>
      </c>
      <c r="BI38" s="9">
        <v>372.58766999999995</v>
      </c>
      <c r="BJ38" s="9">
        <v>467.23656</v>
      </c>
      <c r="BK38" s="9">
        <v>254.70199999999997</v>
      </c>
      <c r="BL38" s="9">
        <v>250.19400000000002</v>
      </c>
      <c r="BM38" s="9">
        <v>453.05400000000003</v>
      </c>
      <c r="BN38" s="9">
        <v>470.20400000000001</v>
      </c>
      <c r="BO38" s="9">
        <v>464.32400000000001</v>
      </c>
      <c r="BP38" s="9">
        <v>474.52481999999998</v>
      </c>
      <c r="BQ38" s="9">
        <v>516.53448000000003</v>
      </c>
      <c r="BR38" s="9">
        <v>385.07238000000001</v>
      </c>
      <c r="BS38" s="9">
        <v>415.14858000000004</v>
      </c>
      <c r="BT38" s="9">
        <v>382.10199999999998</v>
      </c>
      <c r="BU38" s="9">
        <v>380.09397999999999</v>
      </c>
      <c r="BV38" s="9">
        <v>342.26010000000002</v>
      </c>
      <c r="BW38" s="9">
        <v>456.87600000000003</v>
      </c>
      <c r="BX38" s="9">
        <v>407.68</v>
      </c>
      <c r="BY38" s="9">
        <v>402.29</v>
      </c>
      <c r="BZ38" s="9">
        <v>315.41201999999998</v>
      </c>
      <c r="CA38" s="9">
        <v>310.75800000000004</v>
      </c>
      <c r="CB38" s="9">
        <v>381.55662999999993</v>
      </c>
      <c r="CC38" s="9">
        <v>501.17199999999997</v>
      </c>
      <c r="CD38" s="9">
        <v>534.39400000000001</v>
      </c>
      <c r="CE38" s="9">
        <v>500.68200000000002</v>
      </c>
      <c r="CF38" s="9">
        <v>481.40686999999997</v>
      </c>
      <c r="CG38" s="9">
        <v>500.91426000000007</v>
      </c>
      <c r="CH38" s="9">
        <v>451.56880999999998</v>
      </c>
      <c r="CI38" s="9">
        <v>430.12199999999996</v>
      </c>
      <c r="CJ38" s="9">
        <v>281.16395999999997</v>
      </c>
      <c r="CK38" s="9">
        <v>497.64400000000001</v>
      </c>
      <c r="CL38" s="9">
        <v>482.86854</v>
      </c>
      <c r="CM38" s="9">
        <v>301.74200000000002</v>
      </c>
      <c r="CN38" s="9">
        <v>485.00199999999995</v>
      </c>
      <c r="CO38" s="9">
        <v>267.17739999999998</v>
      </c>
    </row>
    <row r="39" spans="1:93" s="4" customFormat="1">
      <c r="A39" s="44" t="s">
        <v>107</v>
      </c>
      <c r="B39" s="9">
        <v>475.16399999999999</v>
      </c>
      <c r="C39" s="9">
        <v>473.09999999999997</v>
      </c>
      <c r="D39" s="9">
        <v>470.5</v>
      </c>
      <c r="E39" s="9">
        <v>500.40000000000003</v>
      </c>
      <c r="F39" s="9">
        <v>482.47549999999995</v>
      </c>
      <c r="G39" s="9">
        <v>471.5</v>
      </c>
      <c r="H39" s="9">
        <v>476.40600000000001</v>
      </c>
      <c r="I39" s="9">
        <v>497.59999999999997</v>
      </c>
      <c r="J39" s="9">
        <v>529.29999999999995</v>
      </c>
      <c r="K39" s="9">
        <v>540.78250000000003</v>
      </c>
      <c r="L39" s="9">
        <v>497.0025</v>
      </c>
      <c r="M39" s="9">
        <v>492.52499999999998</v>
      </c>
      <c r="N39" s="9">
        <v>489</v>
      </c>
      <c r="O39" s="9">
        <v>552.30000000000007</v>
      </c>
      <c r="P39" s="9">
        <v>503.6</v>
      </c>
      <c r="Q39" s="9">
        <v>503.9</v>
      </c>
      <c r="R39" s="9">
        <v>520.19999999999993</v>
      </c>
      <c r="S39" s="9">
        <v>527.76900000000001</v>
      </c>
      <c r="T39" s="9">
        <v>526.79999999999995</v>
      </c>
      <c r="U39" s="9">
        <v>530.24400000000003</v>
      </c>
      <c r="V39" s="9">
        <v>531.1</v>
      </c>
      <c r="W39" s="9">
        <v>527.79999999999995</v>
      </c>
      <c r="X39" s="9">
        <v>482.22900000000004</v>
      </c>
      <c r="Y39" s="9">
        <v>644.68799999999987</v>
      </c>
      <c r="Z39" s="9">
        <v>714.1</v>
      </c>
      <c r="AA39" s="9">
        <v>700.67899999999997</v>
      </c>
      <c r="AB39" s="9">
        <v>759.78200000000004</v>
      </c>
      <c r="AC39" s="9">
        <v>755.20500000000004</v>
      </c>
      <c r="AD39" s="9">
        <v>726.8</v>
      </c>
      <c r="AE39" s="9">
        <v>735.5</v>
      </c>
      <c r="AF39" s="9">
        <v>702.4</v>
      </c>
      <c r="AG39" s="9">
        <v>699.8</v>
      </c>
      <c r="AH39" s="9">
        <v>730.4</v>
      </c>
      <c r="AI39" s="9">
        <v>755.09999999999991</v>
      </c>
      <c r="AJ39" s="9">
        <v>763.00000000000011</v>
      </c>
      <c r="AK39" s="9">
        <v>780.41699999999992</v>
      </c>
      <c r="AL39" s="9">
        <v>875.80000000000007</v>
      </c>
      <c r="AM39" s="9">
        <v>824.5</v>
      </c>
      <c r="AN39" s="9">
        <v>823.8</v>
      </c>
      <c r="AO39" s="9">
        <v>894.10699999999986</v>
      </c>
      <c r="AP39" s="9">
        <v>923.3599999999999</v>
      </c>
      <c r="AQ39" s="9">
        <v>845</v>
      </c>
      <c r="AR39" s="9">
        <v>872.90000000000009</v>
      </c>
      <c r="AS39" s="9">
        <v>853.4</v>
      </c>
      <c r="AT39" s="9">
        <v>779.72400000000005</v>
      </c>
      <c r="AU39" s="9">
        <v>712.2</v>
      </c>
      <c r="AV39" s="9">
        <v>668.83900000000006</v>
      </c>
      <c r="AW39" s="9">
        <v>677</v>
      </c>
      <c r="AX39" s="9">
        <v>660.62699999999995</v>
      </c>
      <c r="AY39" s="9">
        <v>622.49699999999996</v>
      </c>
      <c r="AZ39" s="9">
        <v>565.6</v>
      </c>
      <c r="BA39" s="9">
        <v>710.40000000000009</v>
      </c>
      <c r="BB39" s="9">
        <v>824.5</v>
      </c>
      <c r="BC39" s="9">
        <v>776.06099999999981</v>
      </c>
      <c r="BD39" s="9">
        <v>498.9</v>
      </c>
      <c r="BE39" s="9">
        <v>499.291</v>
      </c>
      <c r="BF39" s="9">
        <v>477.3</v>
      </c>
      <c r="BG39" s="9">
        <v>732.71799999999996</v>
      </c>
      <c r="BH39" s="9">
        <v>737.19999999999993</v>
      </c>
      <c r="BI39" s="9">
        <v>808.12049999999988</v>
      </c>
      <c r="BJ39" s="9">
        <v>737.67000000000007</v>
      </c>
      <c r="BK39" s="9">
        <v>365.3</v>
      </c>
      <c r="BL39" s="9">
        <v>350.1</v>
      </c>
      <c r="BM39" s="9">
        <v>464.9</v>
      </c>
      <c r="BN39" s="9">
        <v>561.1</v>
      </c>
      <c r="BO39" s="9">
        <v>621.9</v>
      </c>
      <c r="BP39" s="9">
        <v>592.51499999999999</v>
      </c>
      <c r="BQ39" s="9">
        <v>806.65199999999993</v>
      </c>
      <c r="BR39" s="9">
        <v>526.67999999999995</v>
      </c>
      <c r="BS39" s="9">
        <v>601.12800000000004</v>
      </c>
      <c r="BT39" s="9">
        <v>585.4</v>
      </c>
      <c r="BU39" s="9">
        <v>580.48299999999995</v>
      </c>
      <c r="BV39" s="9">
        <v>560.98099999999999</v>
      </c>
      <c r="BW39" s="9">
        <v>633.4</v>
      </c>
      <c r="BX39" s="9">
        <v>695.1</v>
      </c>
      <c r="BY39" s="9">
        <v>580.5</v>
      </c>
      <c r="BZ39" s="9">
        <v>539.35199999999998</v>
      </c>
      <c r="CA39" s="9">
        <v>591.6</v>
      </c>
      <c r="CB39" s="9">
        <v>617.19850000000008</v>
      </c>
      <c r="CC39" s="9">
        <v>723.7</v>
      </c>
      <c r="CD39" s="9">
        <v>746.8</v>
      </c>
      <c r="CE39" s="9">
        <v>683.49999999999989</v>
      </c>
      <c r="CF39" s="9">
        <v>615.20850000000007</v>
      </c>
      <c r="CG39" s="9">
        <v>659.43899999999996</v>
      </c>
      <c r="CH39" s="9">
        <v>650.23249999999996</v>
      </c>
      <c r="CI39" s="9">
        <v>618.79999999999995</v>
      </c>
      <c r="CJ39" s="9">
        <v>408.47399999999999</v>
      </c>
      <c r="CK39" s="9">
        <v>653.90000000000009</v>
      </c>
      <c r="CL39" s="9">
        <v>670.23</v>
      </c>
      <c r="CM39" s="9">
        <v>517</v>
      </c>
      <c r="CN39" s="9">
        <v>576.70000000000005</v>
      </c>
      <c r="CO39" s="9">
        <v>432.72550000000001</v>
      </c>
    </row>
    <row r="40" spans="1:93" s="4" customFormat="1">
      <c r="A40" s="44" t="s">
        <v>108</v>
      </c>
      <c r="B40" s="9">
        <v>166.77</v>
      </c>
      <c r="C40" s="9">
        <v>163.68093000000002</v>
      </c>
      <c r="D40" s="9">
        <v>167.71859999999998</v>
      </c>
      <c r="E40" s="9">
        <v>171.03155999999998</v>
      </c>
      <c r="F40" s="9">
        <v>164.11086</v>
      </c>
      <c r="G40" s="9">
        <v>170.72096999999999</v>
      </c>
      <c r="H40" s="9">
        <v>165.86220000000003</v>
      </c>
      <c r="I40" s="9">
        <v>177.34688999999997</v>
      </c>
      <c r="J40" s="9">
        <v>183.55868999999996</v>
      </c>
      <c r="K40" s="9">
        <v>202.53731999999999</v>
      </c>
      <c r="L40" s="9">
        <v>187.80545999999998</v>
      </c>
      <c r="M40" s="9">
        <v>193.36854</v>
      </c>
      <c r="N40" s="9">
        <v>191.94461999999999</v>
      </c>
      <c r="O40" s="9">
        <v>205.29998999999998</v>
      </c>
      <c r="P40" s="9">
        <v>186.76812000000001</v>
      </c>
      <c r="Q40" s="9">
        <v>187.07871</v>
      </c>
      <c r="R40" s="9">
        <v>202.81527</v>
      </c>
      <c r="S40" s="9">
        <v>207.0702</v>
      </c>
      <c r="T40" s="9">
        <v>206.85293999999999</v>
      </c>
      <c r="U40" s="9">
        <v>205.84008</v>
      </c>
      <c r="V40" s="9">
        <v>204.67880999999997</v>
      </c>
      <c r="W40" s="9">
        <v>204.67880999999997</v>
      </c>
      <c r="X40" s="9">
        <v>202.04720999999998</v>
      </c>
      <c r="Y40" s="9">
        <v>361.24523999999991</v>
      </c>
      <c r="Z40" s="9">
        <v>438.55308000000002</v>
      </c>
      <c r="AA40" s="9">
        <v>440.51351999999997</v>
      </c>
      <c r="AB40" s="9">
        <v>439.58634000000001</v>
      </c>
      <c r="AC40" s="9">
        <v>472.3467</v>
      </c>
      <c r="AD40" s="9">
        <v>461.12262000000004</v>
      </c>
      <c r="AE40" s="9">
        <v>460.08731999999992</v>
      </c>
      <c r="AF40" s="9">
        <v>393.72458999999998</v>
      </c>
      <c r="AG40" s="9">
        <v>372.39741000000004</v>
      </c>
      <c r="AH40" s="9">
        <v>409.25408999999996</v>
      </c>
      <c r="AI40" s="9">
        <v>400.55757000000006</v>
      </c>
      <c r="AJ40" s="9">
        <v>389.06573999999995</v>
      </c>
      <c r="AK40" s="9">
        <v>429.72191999999995</v>
      </c>
      <c r="AL40" s="9">
        <v>488.66159999999991</v>
      </c>
      <c r="AM40" s="9">
        <v>467.02382999999992</v>
      </c>
      <c r="AN40" s="9">
        <v>470.44032000000004</v>
      </c>
      <c r="AO40" s="9">
        <v>632.02769999999998</v>
      </c>
      <c r="AP40" s="9">
        <v>575.57274000000007</v>
      </c>
      <c r="AQ40" s="9">
        <v>602.64813000000004</v>
      </c>
      <c r="AR40" s="9">
        <v>573.76325999999995</v>
      </c>
      <c r="AS40" s="9">
        <v>586.70450999999991</v>
      </c>
      <c r="AT40" s="9">
        <v>695.83787999999981</v>
      </c>
      <c r="AU40" s="9">
        <v>307.27704</v>
      </c>
      <c r="AV40" s="9">
        <v>380.04077999999998</v>
      </c>
      <c r="AW40" s="9">
        <v>386.1669</v>
      </c>
      <c r="AX40" s="9">
        <v>384.00245999999999</v>
      </c>
      <c r="AY40" s="9">
        <v>339.58655999999996</v>
      </c>
      <c r="AZ40" s="9">
        <v>344.23724999999996</v>
      </c>
      <c r="BA40" s="9">
        <v>358.31732999999997</v>
      </c>
      <c r="BB40" s="9">
        <v>461.12262000000004</v>
      </c>
      <c r="BC40" s="9">
        <v>751.48091999999986</v>
      </c>
      <c r="BD40" s="9">
        <v>301.58288999999996</v>
      </c>
      <c r="BE40" s="9">
        <v>294.94626</v>
      </c>
      <c r="BF40" s="9">
        <v>284.81103000000002</v>
      </c>
      <c r="BG40" s="9">
        <v>366.44213999999999</v>
      </c>
      <c r="BH40" s="9">
        <v>382.23275999999993</v>
      </c>
      <c r="BI40" s="9">
        <v>469.53251999999992</v>
      </c>
      <c r="BJ40" s="9">
        <v>388.90151999999989</v>
      </c>
      <c r="BK40" s="9">
        <v>245.26256999999998</v>
      </c>
      <c r="BL40" s="9">
        <v>242.36372999999998</v>
      </c>
      <c r="BM40" s="9">
        <v>429.85655999999994</v>
      </c>
      <c r="BN40" s="9">
        <v>412.04939999999999</v>
      </c>
      <c r="BO40" s="9">
        <v>411.11762999999996</v>
      </c>
      <c r="BP40" s="9">
        <v>346.99634999999995</v>
      </c>
      <c r="BQ40" s="9">
        <v>418.65084000000002</v>
      </c>
      <c r="BR40" s="9">
        <v>371.29122000000001</v>
      </c>
      <c r="BS40" s="9">
        <v>392.30576999999994</v>
      </c>
      <c r="BT40" s="9">
        <v>359.04203999999999</v>
      </c>
      <c r="BU40" s="9">
        <v>360.98208000000005</v>
      </c>
      <c r="BV40" s="9">
        <v>335.53614000000005</v>
      </c>
      <c r="BW40" s="9">
        <v>408.11525999999992</v>
      </c>
      <c r="BX40" s="9">
        <v>297.44168999999999</v>
      </c>
      <c r="BY40" s="9">
        <v>335.43719999999996</v>
      </c>
      <c r="BZ40" s="9">
        <v>273.59918999999996</v>
      </c>
      <c r="CA40" s="9">
        <v>274.45802999999995</v>
      </c>
      <c r="CB40" s="9">
        <v>368.09045999999995</v>
      </c>
      <c r="CC40" s="9">
        <v>409.35761999999994</v>
      </c>
      <c r="CD40" s="9">
        <v>408.73643999999996</v>
      </c>
      <c r="CE40" s="9">
        <v>388.44455999999997</v>
      </c>
      <c r="CF40" s="9">
        <v>395.08170000000001</v>
      </c>
      <c r="CG40" s="9">
        <v>419.57342999999997</v>
      </c>
      <c r="CH40" s="9">
        <v>374.06562000000008</v>
      </c>
      <c r="CI40" s="9">
        <v>388.96220999999997</v>
      </c>
      <c r="CJ40" s="9">
        <v>233.92781999999997</v>
      </c>
      <c r="CK40" s="9">
        <v>384.40688999999998</v>
      </c>
      <c r="CL40" s="9">
        <v>368.42093999999997</v>
      </c>
      <c r="CM40" s="9">
        <v>315.66296999999997</v>
      </c>
      <c r="CN40" s="9">
        <v>349.93139999999994</v>
      </c>
      <c r="CO40" s="9">
        <v>243.74532000000002</v>
      </c>
    </row>
    <row r="41" spans="1:93" s="4" customFormat="1">
      <c r="A41" s="46" t="s">
        <v>109</v>
      </c>
      <c r="B41" s="10">
        <v>30.633499999999998</v>
      </c>
      <c r="C41" s="10">
        <v>31.5</v>
      </c>
      <c r="D41" s="10">
        <v>28.900000000000002</v>
      </c>
      <c r="E41" s="10">
        <v>32.699999999999996</v>
      </c>
      <c r="F41" s="10">
        <v>30.148500000000002</v>
      </c>
      <c r="G41" s="10">
        <v>31.099999999999998</v>
      </c>
      <c r="H41" s="10">
        <v>30.645999999999997</v>
      </c>
      <c r="I41" s="10">
        <v>33.9</v>
      </c>
      <c r="J41" s="10">
        <v>35.300000000000004</v>
      </c>
      <c r="K41" s="10">
        <v>38.506500000000003</v>
      </c>
      <c r="L41" s="10">
        <v>33.631000000000007</v>
      </c>
      <c r="M41" s="10">
        <v>31.84</v>
      </c>
      <c r="N41" s="10">
        <v>29.8</v>
      </c>
      <c r="O41" s="10">
        <v>37.6</v>
      </c>
      <c r="P41" s="10">
        <v>33.9</v>
      </c>
      <c r="Q41" s="10">
        <v>33.200000000000003</v>
      </c>
      <c r="R41" s="10">
        <v>34.1</v>
      </c>
      <c r="S41" s="10">
        <v>35.145000000000003</v>
      </c>
      <c r="T41" s="10">
        <v>36.1</v>
      </c>
      <c r="U41" s="10">
        <v>36.036000000000001</v>
      </c>
      <c r="V41" s="10">
        <v>35.6</v>
      </c>
      <c r="W41" s="10">
        <v>35</v>
      </c>
      <c r="X41" s="10">
        <v>37.224000000000004</v>
      </c>
      <c r="Y41" s="10">
        <v>42.075000000000003</v>
      </c>
      <c r="Z41" s="10">
        <v>46.699999999999996</v>
      </c>
      <c r="AA41" s="10">
        <v>56.615499999999997</v>
      </c>
      <c r="AB41" s="10">
        <v>55.023500000000006</v>
      </c>
      <c r="AC41" s="10">
        <v>59.302</v>
      </c>
      <c r="AD41" s="10">
        <v>57.1</v>
      </c>
      <c r="AE41" s="10">
        <v>58.199999999999996</v>
      </c>
      <c r="AF41" s="10">
        <v>49.4</v>
      </c>
      <c r="AG41" s="10">
        <v>47.999999999999993</v>
      </c>
      <c r="AH41" s="10">
        <v>51.7</v>
      </c>
      <c r="AI41" s="10">
        <v>51.4</v>
      </c>
      <c r="AJ41" s="10">
        <v>50.099999999999994</v>
      </c>
      <c r="AK41" s="10">
        <v>55.736999999999995</v>
      </c>
      <c r="AL41" s="10">
        <v>60.6</v>
      </c>
      <c r="AM41" s="10">
        <v>57.400000000000006</v>
      </c>
      <c r="AN41" s="10">
        <v>58.300000000000004</v>
      </c>
      <c r="AO41" s="10">
        <v>73.033000000000001</v>
      </c>
      <c r="AP41" s="10">
        <v>68.953499999999991</v>
      </c>
      <c r="AQ41" s="10">
        <v>70.3</v>
      </c>
      <c r="AR41" s="10">
        <v>67.5</v>
      </c>
      <c r="AS41" s="10">
        <v>69.2</v>
      </c>
      <c r="AT41" s="10">
        <v>74.843999999999994</v>
      </c>
      <c r="AU41" s="10">
        <v>38.9</v>
      </c>
      <c r="AV41" s="10">
        <v>42.486499999999999</v>
      </c>
      <c r="AW41" s="10">
        <v>43.699999999999996</v>
      </c>
      <c r="AX41" s="10">
        <v>42.866999999999997</v>
      </c>
      <c r="AY41" s="10">
        <v>39.094499999999996</v>
      </c>
      <c r="AZ41" s="10">
        <v>38.6</v>
      </c>
      <c r="BA41" s="10">
        <v>42</v>
      </c>
      <c r="BB41" s="10">
        <v>49</v>
      </c>
      <c r="BC41" s="10">
        <v>74.872499999999988</v>
      </c>
      <c r="BD41" s="10">
        <v>30</v>
      </c>
      <c r="BE41" s="10">
        <v>37.113499999999995</v>
      </c>
      <c r="BF41" s="10">
        <v>37.200000000000003</v>
      </c>
      <c r="BG41" s="10">
        <v>48.854500000000002</v>
      </c>
      <c r="BH41" s="10">
        <v>50.099999999999994</v>
      </c>
      <c r="BI41" s="10">
        <v>60.500999999999998</v>
      </c>
      <c r="BJ41" s="10">
        <v>72.460499999999996</v>
      </c>
      <c r="BK41" s="10">
        <v>41.8</v>
      </c>
      <c r="BL41" s="10">
        <v>41.599999999999994</v>
      </c>
      <c r="BM41" s="10">
        <v>73.900000000000006</v>
      </c>
      <c r="BN41" s="10">
        <v>71.2</v>
      </c>
      <c r="BO41" s="10">
        <v>71.5</v>
      </c>
      <c r="BP41" s="10">
        <v>64.943999999999988</v>
      </c>
      <c r="BQ41" s="10">
        <v>70.091999999999999</v>
      </c>
      <c r="BR41" s="10">
        <v>65.34</v>
      </c>
      <c r="BS41" s="10">
        <v>69.3</v>
      </c>
      <c r="BT41" s="10">
        <v>63.6</v>
      </c>
      <c r="BU41" s="10">
        <v>64.774500000000003</v>
      </c>
      <c r="BV41" s="10">
        <v>57.8095</v>
      </c>
      <c r="BW41" s="10">
        <v>67.900000000000006</v>
      </c>
      <c r="BX41" s="10">
        <v>55.900000000000006</v>
      </c>
      <c r="BY41" s="10">
        <v>59.9</v>
      </c>
      <c r="BZ41" s="10">
        <v>49.994999999999997</v>
      </c>
      <c r="CA41" s="10">
        <v>50.5</v>
      </c>
      <c r="CB41" s="10">
        <v>56.914000000000001</v>
      </c>
      <c r="CC41" s="10">
        <v>76.899999999999991</v>
      </c>
      <c r="CD41" s="10">
        <v>78.399999999999991</v>
      </c>
      <c r="CE41" s="10">
        <v>73.900000000000006</v>
      </c>
      <c r="CF41" s="10">
        <v>70.147499999999994</v>
      </c>
      <c r="CG41" s="10">
        <v>76.527000000000001</v>
      </c>
      <c r="CH41" s="10">
        <v>70.147499999999994</v>
      </c>
      <c r="CI41" s="10">
        <v>65.5</v>
      </c>
      <c r="CJ41" s="10">
        <v>41.777999999999999</v>
      </c>
      <c r="CK41" s="10">
        <v>69.5</v>
      </c>
      <c r="CL41" s="10">
        <v>66.924000000000007</v>
      </c>
      <c r="CM41" s="10">
        <v>49.4</v>
      </c>
      <c r="CN41" s="10">
        <v>66.7</v>
      </c>
      <c r="CO41" s="10">
        <v>41.590999999999994</v>
      </c>
    </row>
    <row r="42" spans="1:93" s="4" customFormat="1">
      <c r="A42" s="44" t="s">
        <v>110</v>
      </c>
      <c r="B42" s="9">
        <v>17.533000000000001</v>
      </c>
      <c r="C42" s="9">
        <v>15</v>
      </c>
      <c r="D42" s="9">
        <v>17.2</v>
      </c>
      <c r="E42" s="9">
        <v>17.600000000000001</v>
      </c>
      <c r="F42" s="9">
        <v>17.312999999999999</v>
      </c>
      <c r="G42" s="9">
        <v>16.900000000000002</v>
      </c>
      <c r="H42" s="9">
        <v>17.611499999999999</v>
      </c>
      <c r="I42" s="9">
        <v>16.7</v>
      </c>
      <c r="J42" s="9">
        <v>18.600000000000001</v>
      </c>
      <c r="K42" s="9">
        <v>19.4025</v>
      </c>
      <c r="L42" s="9">
        <v>18.805499999999999</v>
      </c>
      <c r="M42" s="9">
        <v>19.203500000000002</v>
      </c>
      <c r="N42" s="9">
        <v>20.100000000000001</v>
      </c>
      <c r="O42" s="9">
        <v>18.7</v>
      </c>
      <c r="P42" s="9">
        <v>18.7</v>
      </c>
      <c r="Q42" s="9">
        <v>17.600000000000001</v>
      </c>
      <c r="R42" s="9">
        <v>18.7</v>
      </c>
      <c r="S42" s="9">
        <v>19.007999999999999</v>
      </c>
      <c r="T42" s="9">
        <v>20.100000000000001</v>
      </c>
      <c r="U42" s="9">
        <v>18.612000000000002</v>
      </c>
      <c r="V42" s="9">
        <v>17.8</v>
      </c>
      <c r="W42" s="9">
        <v>19.599999999999998</v>
      </c>
      <c r="X42" s="9">
        <v>19.899000000000001</v>
      </c>
      <c r="Y42" s="9">
        <v>27.522000000000002</v>
      </c>
      <c r="Z42" s="9">
        <v>28.400000000000002</v>
      </c>
      <c r="AA42" s="9">
        <v>26.864999999999998</v>
      </c>
      <c r="AB42" s="9">
        <v>29.651</v>
      </c>
      <c r="AC42" s="9">
        <v>28.457000000000001</v>
      </c>
      <c r="AD42" s="9">
        <v>27.299999999999997</v>
      </c>
      <c r="AE42" s="9">
        <v>27.9</v>
      </c>
      <c r="AF42" s="9">
        <v>27</v>
      </c>
      <c r="AG42" s="9">
        <v>27.5</v>
      </c>
      <c r="AH42" s="9">
        <v>28.8</v>
      </c>
      <c r="AI42" s="9">
        <v>27.599999999999998</v>
      </c>
      <c r="AJ42" s="9">
        <v>28.5</v>
      </c>
      <c r="AK42" s="9">
        <v>28.512</v>
      </c>
      <c r="AL42" s="9">
        <v>29.599999999999998</v>
      </c>
      <c r="AM42" s="9">
        <v>27.8</v>
      </c>
      <c r="AN42" s="9">
        <v>28</v>
      </c>
      <c r="AO42" s="9">
        <v>29.352499999999999</v>
      </c>
      <c r="AP42" s="9">
        <v>28.1585</v>
      </c>
      <c r="AQ42" s="9">
        <v>29.099999999999998</v>
      </c>
      <c r="AR42" s="9">
        <v>29.299999999999997</v>
      </c>
      <c r="AS42" s="9">
        <v>28.999999999999996</v>
      </c>
      <c r="AT42" s="9">
        <v>29.798999999999999</v>
      </c>
      <c r="AU42" s="9">
        <v>24.2</v>
      </c>
      <c r="AV42" s="9">
        <v>24.875</v>
      </c>
      <c r="AW42" s="9">
        <v>23.900000000000002</v>
      </c>
      <c r="AX42" s="9">
        <v>25.74</v>
      </c>
      <c r="AY42" s="9">
        <v>24.119999999999994</v>
      </c>
      <c r="AZ42" s="9">
        <v>23.400000000000002</v>
      </c>
      <c r="BA42" s="9">
        <v>25.1</v>
      </c>
      <c r="BB42" s="9">
        <v>28.3</v>
      </c>
      <c r="BC42" s="9">
        <v>30.049499999999998</v>
      </c>
      <c r="BD42" s="9">
        <v>20.799999999999997</v>
      </c>
      <c r="BE42" s="9">
        <v>22.785499999999999</v>
      </c>
      <c r="BF42" s="9">
        <v>24.599999999999998</v>
      </c>
      <c r="BG42" s="9">
        <v>27.064000000000004</v>
      </c>
      <c r="BH42" s="9">
        <v>28.2</v>
      </c>
      <c r="BI42" s="9">
        <v>28.441499999999998</v>
      </c>
      <c r="BJ42" s="9">
        <v>23.014499999999995</v>
      </c>
      <c r="BK42" s="9">
        <v>19.2</v>
      </c>
      <c r="BL42" s="9">
        <v>18.100000000000001</v>
      </c>
      <c r="BM42" s="9">
        <v>28.5</v>
      </c>
      <c r="BN42" s="9">
        <v>25.1</v>
      </c>
      <c r="BO42" s="9">
        <v>26</v>
      </c>
      <c r="BP42" s="9">
        <v>23.067</v>
      </c>
      <c r="BQ42" s="9">
        <v>25.640999999999998</v>
      </c>
      <c r="BR42" s="9">
        <v>25.047000000000001</v>
      </c>
      <c r="BS42" s="9">
        <v>25.937999999999999</v>
      </c>
      <c r="BT42" s="9">
        <v>24.7</v>
      </c>
      <c r="BU42" s="9">
        <v>24.775499999999997</v>
      </c>
      <c r="BV42" s="9">
        <v>25.173500000000001</v>
      </c>
      <c r="BW42" s="9">
        <v>27.8</v>
      </c>
      <c r="BX42" s="9">
        <v>19.599999999999998</v>
      </c>
      <c r="BY42" s="9">
        <v>25.799999999999997</v>
      </c>
      <c r="BZ42" s="9">
        <v>20.097000000000001</v>
      </c>
      <c r="CA42" s="9">
        <v>20.6</v>
      </c>
      <c r="CB42" s="9">
        <v>26.068999999999999</v>
      </c>
      <c r="CC42" s="9">
        <v>26.7</v>
      </c>
      <c r="CD42" s="9">
        <v>27.1</v>
      </c>
      <c r="CE42" s="9">
        <v>26.4</v>
      </c>
      <c r="CF42" s="9">
        <v>27.362500000000001</v>
      </c>
      <c r="CG42" s="9">
        <v>25.442999999999998</v>
      </c>
      <c r="CH42" s="9">
        <v>25.5715</v>
      </c>
      <c r="CI42" s="9">
        <v>25.400000000000002</v>
      </c>
      <c r="CJ42" s="9">
        <v>17.82</v>
      </c>
      <c r="CK42" s="9">
        <v>25.1</v>
      </c>
      <c r="CL42" s="9">
        <v>23.364000000000001</v>
      </c>
      <c r="CM42" s="9">
        <v>22.200000000000003</v>
      </c>
      <c r="CN42" s="9">
        <v>24.8</v>
      </c>
      <c r="CO42" s="9">
        <v>17.711000000000002</v>
      </c>
    </row>
    <row r="43" spans="1:93" s="4" customFormat="1">
      <c r="A43" s="44" t="s">
        <v>111</v>
      </c>
      <c r="B43" s="9">
        <v>58.509</v>
      </c>
      <c r="C43" s="9">
        <v>59.699999999999996</v>
      </c>
      <c r="D43" s="9">
        <v>55.4</v>
      </c>
      <c r="E43" s="9">
        <v>55.6</v>
      </c>
      <c r="F43" s="9">
        <v>51.341999999999992</v>
      </c>
      <c r="G43" s="9">
        <v>105.6</v>
      </c>
      <c r="H43" s="9">
        <v>49.352000000000004</v>
      </c>
      <c r="I43" s="9">
        <v>53.3</v>
      </c>
      <c r="J43" s="9">
        <v>57.9</v>
      </c>
      <c r="K43" s="9">
        <v>55.819499999999998</v>
      </c>
      <c r="L43" s="9">
        <v>53.431499999999993</v>
      </c>
      <c r="M43" s="9">
        <v>53.73</v>
      </c>
      <c r="N43" s="9">
        <v>51.5</v>
      </c>
      <c r="O43" s="9">
        <v>61.4</v>
      </c>
      <c r="P43" s="9">
        <v>53</v>
      </c>
      <c r="Q43" s="9">
        <v>52.7</v>
      </c>
      <c r="R43" s="9">
        <v>54</v>
      </c>
      <c r="S43" s="9">
        <v>50.688000000000002</v>
      </c>
      <c r="T43" s="9">
        <v>54.1</v>
      </c>
      <c r="U43" s="9">
        <v>52.173000000000002</v>
      </c>
      <c r="V43" s="9">
        <v>53.2</v>
      </c>
      <c r="W43" s="9">
        <v>53</v>
      </c>
      <c r="X43" s="9">
        <v>56.628</v>
      </c>
      <c r="Y43" s="9">
        <v>16.829999999999998</v>
      </c>
      <c r="Z43" s="9">
        <v>20.7</v>
      </c>
      <c r="AA43" s="9">
        <v>6.2684999999999995</v>
      </c>
      <c r="AB43" s="9">
        <v>10.945</v>
      </c>
      <c r="AC43" s="9">
        <v>12.835499999999998</v>
      </c>
      <c r="AD43" s="9">
        <v>8.4</v>
      </c>
      <c r="AE43" s="9">
        <v>12.4</v>
      </c>
      <c r="AF43" s="9">
        <v>14.499999999999998</v>
      </c>
      <c r="AG43" s="9">
        <v>19.3</v>
      </c>
      <c r="AH43" s="9">
        <v>13.600000000000001</v>
      </c>
      <c r="AI43" s="9">
        <v>13</v>
      </c>
      <c r="AJ43" s="9">
        <v>12.6</v>
      </c>
      <c r="AK43" s="9">
        <v>7.524</v>
      </c>
      <c r="AL43" s="9">
        <v>4.6000000000000005</v>
      </c>
      <c r="AM43" s="9">
        <v>10</v>
      </c>
      <c r="AN43" s="9">
        <v>8</v>
      </c>
      <c r="AO43" s="9">
        <v>7.3629999999999995</v>
      </c>
      <c r="AP43" s="9">
        <v>14.925000000000001</v>
      </c>
      <c r="AQ43" s="9">
        <v>4.7</v>
      </c>
      <c r="AR43" s="9">
        <v>6.8999999999999995</v>
      </c>
      <c r="AS43" s="9">
        <v>5</v>
      </c>
      <c r="AT43" s="9">
        <v>6.3360000000000003</v>
      </c>
      <c r="AU43" s="9">
        <v>26.900000000000002</v>
      </c>
      <c r="AV43" s="9">
        <v>30.546499999999998</v>
      </c>
      <c r="AW43" s="9">
        <v>41.1</v>
      </c>
      <c r="AX43" s="9">
        <v>40.491</v>
      </c>
      <c r="AY43" s="9">
        <v>48.340499999999999</v>
      </c>
      <c r="AZ43" s="9">
        <v>42.1</v>
      </c>
      <c r="BA43" s="9">
        <v>32.1</v>
      </c>
      <c r="BB43" s="9">
        <v>16.100000000000001</v>
      </c>
      <c r="BC43" s="9">
        <v>7.0349999999999993</v>
      </c>
      <c r="BD43" s="9">
        <v>46.2</v>
      </c>
      <c r="BE43" s="9">
        <v>51.043499999999995</v>
      </c>
      <c r="BF43" s="9">
        <v>39.799999999999997</v>
      </c>
      <c r="BG43" s="9">
        <v>22.885000000000002</v>
      </c>
      <c r="BH43" s="9">
        <v>23.3</v>
      </c>
      <c r="BI43" s="9">
        <v>9.6479999999999979</v>
      </c>
      <c r="BJ43" s="9">
        <v>64.822499999999991</v>
      </c>
      <c r="BK43" s="9">
        <v>44.9</v>
      </c>
      <c r="BL43" s="9">
        <v>108.6</v>
      </c>
      <c r="BM43" s="9">
        <v>36.299999999999997</v>
      </c>
      <c r="BN43" s="9">
        <v>32.9</v>
      </c>
      <c r="BO43" s="9">
        <v>34.799999999999997</v>
      </c>
      <c r="BP43" s="9">
        <v>48.411000000000008</v>
      </c>
      <c r="BQ43" s="9">
        <v>35.838000000000001</v>
      </c>
      <c r="BR43" s="9">
        <v>37.322999999999993</v>
      </c>
      <c r="BS43" s="9">
        <v>32.768999999999998</v>
      </c>
      <c r="BT43" s="9">
        <v>59.1</v>
      </c>
      <c r="BU43" s="9">
        <v>58.605500000000006</v>
      </c>
      <c r="BV43" s="9">
        <v>70.048000000000002</v>
      </c>
      <c r="BW43" s="9">
        <v>30.3</v>
      </c>
      <c r="BX43" s="9">
        <v>55.4</v>
      </c>
      <c r="BY43" s="9">
        <v>68.3</v>
      </c>
      <c r="BZ43" s="9">
        <v>56.232000000000006</v>
      </c>
      <c r="CA43" s="9">
        <v>63.6</v>
      </c>
      <c r="CB43" s="9">
        <v>57.113000000000007</v>
      </c>
      <c r="CC43" s="9">
        <v>35.4</v>
      </c>
      <c r="CD43" s="9">
        <v>20.7</v>
      </c>
      <c r="CE43" s="9">
        <v>43.699999999999996</v>
      </c>
      <c r="CF43" s="9">
        <v>56.615499999999997</v>
      </c>
      <c r="CG43" s="9">
        <v>29.7</v>
      </c>
      <c r="CH43" s="9">
        <v>93.629499999999993</v>
      </c>
      <c r="CI43" s="9">
        <v>44.8</v>
      </c>
      <c r="CJ43" s="9">
        <v>52.371000000000002</v>
      </c>
      <c r="CK43" s="9">
        <v>68.599999999999994</v>
      </c>
      <c r="CL43" s="9">
        <v>37.916999999999994</v>
      </c>
      <c r="CM43" s="9">
        <v>71.7</v>
      </c>
      <c r="CN43" s="9">
        <v>74.099999999999994</v>
      </c>
      <c r="CO43" s="9">
        <v>58.008500000000005</v>
      </c>
    </row>
    <row r="44" spans="1:93" s="4" customFormat="1">
      <c r="A44" s="44" t="s">
        <v>112</v>
      </c>
      <c r="B44" s="9">
        <v>108.44850000000001</v>
      </c>
      <c r="C44" s="9">
        <v>111.4</v>
      </c>
      <c r="D44" s="9">
        <v>127</v>
      </c>
      <c r="E44" s="9">
        <v>112.5</v>
      </c>
      <c r="F44" s="9">
        <v>108.9525</v>
      </c>
      <c r="G44" s="9">
        <v>112.8</v>
      </c>
      <c r="H44" s="9">
        <v>111.34050000000001</v>
      </c>
      <c r="I44" s="9">
        <v>115.7</v>
      </c>
      <c r="J44" s="9">
        <v>115.1</v>
      </c>
      <c r="K44" s="9">
        <v>119.4995</v>
      </c>
      <c r="L44" s="9">
        <v>118.206</v>
      </c>
      <c r="M44" s="9">
        <v>116.3155</v>
      </c>
      <c r="N44" s="9">
        <v>120.9</v>
      </c>
      <c r="O44" s="9">
        <v>120.6</v>
      </c>
      <c r="P44" s="9">
        <v>113.2</v>
      </c>
      <c r="Q44" s="9">
        <v>116.39999999999999</v>
      </c>
      <c r="R44" s="9">
        <v>117.6</v>
      </c>
      <c r="S44" s="9">
        <v>118.60199999999999</v>
      </c>
      <c r="T44" s="9">
        <v>119.7</v>
      </c>
      <c r="U44" s="9">
        <v>117.11699999999999</v>
      </c>
      <c r="V44" s="9">
        <v>119.10000000000001</v>
      </c>
      <c r="W44" s="9">
        <v>118</v>
      </c>
      <c r="X44" s="9">
        <v>124.839</v>
      </c>
      <c r="Y44" s="9">
        <v>178.69499999999999</v>
      </c>
      <c r="Z44" s="9">
        <v>218.1</v>
      </c>
      <c r="AA44" s="9">
        <v>180.69200000000001</v>
      </c>
      <c r="AB44" s="9">
        <v>185.667</v>
      </c>
      <c r="AC44" s="9">
        <v>191.239</v>
      </c>
      <c r="AD44" s="9">
        <v>182.1</v>
      </c>
      <c r="AE44" s="9">
        <v>182.70000000000002</v>
      </c>
      <c r="AF44" s="9">
        <v>180.3</v>
      </c>
      <c r="AG44" s="9">
        <v>183.1</v>
      </c>
      <c r="AH44" s="9">
        <v>193.20000000000002</v>
      </c>
      <c r="AI44" s="9">
        <v>199</v>
      </c>
      <c r="AJ44" s="9">
        <v>181.20000000000002</v>
      </c>
      <c r="AK44" s="9">
        <v>194.535</v>
      </c>
      <c r="AL44" s="9">
        <v>206.8</v>
      </c>
      <c r="AM44" s="9">
        <v>187.8</v>
      </c>
      <c r="AN44" s="9">
        <v>188.5</v>
      </c>
      <c r="AO44" s="9">
        <v>200.393</v>
      </c>
      <c r="AP44" s="9">
        <v>186.46299999999999</v>
      </c>
      <c r="AQ44" s="9">
        <v>201.70000000000002</v>
      </c>
      <c r="AR44" s="9">
        <v>201</v>
      </c>
      <c r="AS44" s="9">
        <v>199.8</v>
      </c>
      <c r="AT44" s="9">
        <v>189.18899999999999</v>
      </c>
      <c r="AU44" s="9">
        <v>160.1</v>
      </c>
      <c r="AV44" s="9">
        <v>161.09049999999999</v>
      </c>
      <c r="AW44" s="9">
        <v>167.5</v>
      </c>
      <c r="AX44" s="9">
        <v>164.142</v>
      </c>
      <c r="AY44" s="9">
        <v>167.33250000000001</v>
      </c>
      <c r="AZ44" s="9">
        <v>152.5</v>
      </c>
      <c r="BA44" s="9">
        <v>164.8</v>
      </c>
      <c r="BB44" s="9">
        <v>184</v>
      </c>
      <c r="BC44" s="9">
        <v>199.09049999999999</v>
      </c>
      <c r="BD44" s="9">
        <v>143.70000000000002</v>
      </c>
      <c r="BE44" s="9">
        <v>148.65299999999999</v>
      </c>
      <c r="BF44" s="9">
        <v>154.29999999999998</v>
      </c>
      <c r="BG44" s="9">
        <v>192.1345</v>
      </c>
      <c r="BH44" s="9">
        <v>185.5</v>
      </c>
      <c r="BI44" s="9">
        <v>193.86449999999999</v>
      </c>
      <c r="BJ44" s="9">
        <v>145.82549999999998</v>
      </c>
      <c r="BK44" s="9">
        <v>123.9</v>
      </c>
      <c r="BL44" s="9">
        <v>127.2</v>
      </c>
      <c r="BM44" s="9">
        <v>151.4</v>
      </c>
      <c r="BN44" s="9">
        <v>139.29999999999998</v>
      </c>
      <c r="BO44" s="9">
        <v>144.4</v>
      </c>
      <c r="BP44" s="9">
        <v>130.08600000000001</v>
      </c>
      <c r="BQ44" s="9">
        <v>137.80799999999999</v>
      </c>
      <c r="BR44" s="9">
        <v>138.303</v>
      </c>
      <c r="BS44" s="9">
        <v>140.08500000000001</v>
      </c>
      <c r="BT44" s="9">
        <v>139.69999999999999</v>
      </c>
      <c r="BU44" s="9">
        <v>135.71800000000002</v>
      </c>
      <c r="BV44" s="9">
        <v>133.82749999999999</v>
      </c>
      <c r="BW44" s="9">
        <v>149.1</v>
      </c>
      <c r="BX44" s="9">
        <v>127.49999999999999</v>
      </c>
      <c r="BY44" s="9">
        <v>133</v>
      </c>
      <c r="BZ44" s="9">
        <v>139.392</v>
      </c>
      <c r="CA44" s="9">
        <v>132.30000000000001</v>
      </c>
      <c r="CB44" s="9">
        <v>130.64349999999999</v>
      </c>
      <c r="CC44" s="9">
        <v>147.20000000000002</v>
      </c>
      <c r="CD44" s="9">
        <v>145.6</v>
      </c>
      <c r="CE44" s="9">
        <v>143.70000000000002</v>
      </c>
      <c r="CF44" s="9">
        <v>137.50900000000001</v>
      </c>
      <c r="CG44" s="9">
        <v>141.37199999999999</v>
      </c>
      <c r="CH44" s="9">
        <v>134.126</v>
      </c>
      <c r="CI44" s="9">
        <v>130.1</v>
      </c>
      <c r="CJ44" s="9">
        <v>122.16600000000001</v>
      </c>
      <c r="CK44" s="9">
        <v>135</v>
      </c>
      <c r="CL44" s="9">
        <v>134.63999999999999</v>
      </c>
      <c r="CM44" s="9">
        <v>126.5</v>
      </c>
      <c r="CN44" s="9">
        <v>128.5</v>
      </c>
      <c r="CO44" s="9">
        <v>118.50450000000001</v>
      </c>
    </row>
    <row r="45" spans="1:93" s="1" customFormat="1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</row>
    <row r="46" spans="1:93" s="1" customForma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</row>
    <row r="47" spans="1:93" s="1" customFormat="1" ht="15.6">
      <c r="A47" s="12" t="s">
        <v>155</v>
      </c>
      <c r="B47" s="12"/>
    </row>
    <row r="48" spans="1:93" s="2" customFormat="1">
      <c r="A48" s="13" t="s">
        <v>113</v>
      </c>
      <c r="B48" s="2">
        <v>30.653537344615753</v>
      </c>
      <c r="C48" s="2">
        <v>29.727959260003448</v>
      </c>
      <c r="D48" s="2">
        <v>28.072468961001757</v>
      </c>
      <c r="E48" s="2">
        <v>30.498088434388634</v>
      </c>
      <c r="F48" s="2">
        <v>27.943942707532024</v>
      </c>
      <c r="G48" s="2">
        <v>28.841407766244082</v>
      </c>
      <c r="H48" s="2">
        <v>28.45526679606748</v>
      </c>
      <c r="I48" s="2">
        <v>31.17684676525413</v>
      </c>
      <c r="J48" s="2">
        <v>33.57099006324966</v>
      </c>
      <c r="K48" s="2">
        <v>35.491579609431284</v>
      </c>
      <c r="L48" s="2">
        <v>28.371711842590763</v>
      </c>
      <c r="M48" s="2">
        <v>27.024880113857513</v>
      </c>
      <c r="N48" s="2">
        <v>25.952984341782503</v>
      </c>
      <c r="O48" s="2">
        <v>33.338215478968493</v>
      </c>
      <c r="P48" s="2">
        <v>28.428643769988248</v>
      </c>
      <c r="Q48" s="2">
        <v>28.059095140483674</v>
      </c>
      <c r="R48" s="2">
        <v>29.008914516333132</v>
      </c>
      <c r="S48" s="2">
        <v>30.534015311910775</v>
      </c>
      <c r="T48" s="2">
        <v>30.60158319839606</v>
      </c>
      <c r="U48" s="2">
        <v>30.438728518984433</v>
      </c>
      <c r="V48" s="2">
        <v>30.017347455031263</v>
      </c>
      <c r="W48" s="2">
        <v>29.866176315267694</v>
      </c>
      <c r="X48" s="2">
        <v>31.423751390801367</v>
      </c>
      <c r="Y48" s="2">
        <v>37.880712040379187</v>
      </c>
      <c r="Z48" s="2">
        <v>43.953688197331751</v>
      </c>
      <c r="AA48" s="2">
        <v>51.421814715185917</v>
      </c>
      <c r="AB48" s="2">
        <v>51.728668826934907</v>
      </c>
      <c r="AC48" s="2">
        <v>56.028439655938755</v>
      </c>
      <c r="AD48" s="2">
        <v>54.354248311444792</v>
      </c>
      <c r="AE48" s="2">
        <v>54.583839122676338</v>
      </c>
      <c r="AF48" s="2">
        <v>45.296280642281943</v>
      </c>
      <c r="AG48" s="2">
        <v>41.974346353121781</v>
      </c>
      <c r="AH48" s="2">
        <v>45.06607552396823</v>
      </c>
      <c r="AI48" s="2">
        <v>45.800865379630821</v>
      </c>
      <c r="AJ48" s="2">
        <v>44.087669681178461</v>
      </c>
      <c r="AK48" s="2">
        <v>49.596577366347638</v>
      </c>
      <c r="AL48" s="2">
        <v>55.936547165026326</v>
      </c>
      <c r="AM48" s="2">
        <v>54.204726238500989</v>
      </c>
      <c r="AN48" s="2">
        <v>55.241016419618255</v>
      </c>
      <c r="AO48" s="2">
        <v>76.856517158853393</v>
      </c>
      <c r="AP48" s="2">
        <v>69.833406049750366</v>
      </c>
      <c r="AQ48" s="2">
        <v>71.705112571581665</v>
      </c>
      <c r="AR48" s="2">
        <v>68.047048484024756</v>
      </c>
      <c r="AS48" s="2">
        <v>68.432884592982646</v>
      </c>
      <c r="AT48" s="2">
        <v>81.164926086270754</v>
      </c>
      <c r="AU48" s="2">
        <v>31.480983865404255</v>
      </c>
      <c r="AV48" s="2">
        <v>43.310973663848578</v>
      </c>
      <c r="AW48" s="2">
        <v>42.488523615876986</v>
      </c>
      <c r="AX48" s="2">
        <v>43.267308298140478</v>
      </c>
      <c r="AY48" s="2">
        <v>36.468416373807642</v>
      </c>
      <c r="AZ48" s="2">
        <v>37.264498122349181</v>
      </c>
      <c r="BA48" s="2">
        <v>40.300051994716632</v>
      </c>
      <c r="BB48" s="2">
        <v>44.830654260781323</v>
      </c>
      <c r="BC48" s="2">
        <v>65.6472476635155</v>
      </c>
      <c r="BD48" s="2">
        <v>28.744556847269074</v>
      </c>
      <c r="BE48" s="2">
        <v>31.856172300654794</v>
      </c>
      <c r="BF48" s="2">
        <v>30.713655089929098</v>
      </c>
      <c r="BG48" s="2">
        <v>43.748714010352018</v>
      </c>
      <c r="BH48" s="2">
        <v>45.312834475295688</v>
      </c>
      <c r="BI48" s="2">
        <v>59.373200579412739</v>
      </c>
      <c r="BJ48" s="2">
        <v>77.621871604762703</v>
      </c>
      <c r="BK48" s="2">
        <v>38.691916892451658</v>
      </c>
      <c r="BL48" s="2">
        <v>38.617603149695846</v>
      </c>
      <c r="BM48" s="2">
        <v>73.116932685968408</v>
      </c>
      <c r="BN48" s="2">
        <v>72.038948657713192</v>
      </c>
      <c r="BO48" s="2">
        <v>72.713721356279677</v>
      </c>
      <c r="BP48" s="2">
        <v>65.341122436457255</v>
      </c>
      <c r="BQ48" s="2">
        <v>71.73965289988675</v>
      </c>
      <c r="BR48" s="2">
        <v>62.700922990085246</v>
      </c>
      <c r="BS48" s="2">
        <v>65.866650984390148</v>
      </c>
      <c r="BT48" s="2">
        <v>55.251511400068132</v>
      </c>
      <c r="BU48" s="2">
        <v>55.121231382650329</v>
      </c>
      <c r="BV48" s="2">
        <v>50.336821630577106</v>
      </c>
      <c r="BW48" s="2">
        <v>64.295381219661024</v>
      </c>
      <c r="BX48" s="2">
        <v>54.391511518288816</v>
      </c>
      <c r="BY48" s="2">
        <v>52.694971107192217</v>
      </c>
      <c r="BZ48" s="2">
        <v>42.031418174942871</v>
      </c>
      <c r="CA48" s="2">
        <v>42.197169505288265</v>
      </c>
      <c r="CB48" s="2">
        <v>55.997634886795538</v>
      </c>
      <c r="CC48" s="2">
        <v>69.668514553156768</v>
      </c>
      <c r="CD48" s="2">
        <v>71.956527027505786</v>
      </c>
      <c r="CE48" s="2">
        <v>64.295909069008673</v>
      </c>
      <c r="CF48" s="2">
        <v>64.408552807304076</v>
      </c>
      <c r="CG48" s="2">
        <v>72.180698730104737</v>
      </c>
      <c r="CH48" s="2">
        <v>63.237020777488816</v>
      </c>
      <c r="CI48" s="2">
        <v>61.315651733145543</v>
      </c>
      <c r="CJ48" s="2">
        <v>38.312786444924505</v>
      </c>
      <c r="CK48" s="2">
        <v>63.013139780164352</v>
      </c>
      <c r="CL48" s="2">
        <v>61.2261406839419</v>
      </c>
      <c r="CM48" s="2">
        <v>44.144166149584962</v>
      </c>
      <c r="CN48" s="2">
        <v>62.929950365423572</v>
      </c>
      <c r="CO48" s="2">
        <v>35.507690445996232</v>
      </c>
    </row>
    <row r="49" spans="1:93" s="2" customFormat="1">
      <c r="A49" s="13" t="s">
        <v>114</v>
      </c>
      <c r="B49" s="2">
        <v>62.498269958055566</v>
      </c>
      <c r="C49" s="2">
        <v>60.233954887951271</v>
      </c>
      <c r="D49" s="2">
        <v>58.047523551320317</v>
      </c>
      <c r="E49" s="2">
        <v>62.132239289067201</v>
      </c>
      <c r="F49" s="2">
        <v>57.460723998895787</v>
      </c>
      <c r="G49" s="2">
        <v>60.275471467156279</v>
      </c>
      <c r="H49" s="2">
        <v>58.636703097860121</v>
      </c>
      <c r="I49" s="2">
        <v>64.226351419232685</v>
      </c>
      <c r="J49" s="2">
        <v>67.710025831428538</v>
      </c>
      <c r="K49" s="2">
        <v>72.48667583676216</v>
      </c>
      <c r="L49" s="2">
        <v>59.70809597277173</v>
      </c>
      <c r="M49" s="2">
        <v>58.774090858077187</v>
      </c>
      <c r="N49" s="2">
        <v>56.172874946439286</v>
      </c>
      <c r="O49" s="2">
        <v>71.134738022545505</v>
      </c>
      <c r="P49" s="2">
        <v>61.019710879450926</v>
      </c>
      <c r="Q49" s="2">
        <v>60.363479749709569</v>
      </c>
      <c r="R49" s="2">
        <v>61.676613640133318</v>
      </c>
      <c r="S49" s="2">
        <v>64.64422047750773</v>
      </c>
      <c r="T49" s="2">
        <v>64.317766996080124</v>
      </c>
      <c r="U49" s="2">
        <v>64.302389140010121</v>
      </c>
      <c r="V49" s="2">
        <v>63.692627068475581</v>
      </c>
      <c r="W49" s="2">
        <v>63.471267537261056</v>
      </c>
      <c r="X49" s="2">
        <v>68.116966864232012</v>
      </c>
      <c r="Y49" s="2">
        <v>87.55091431507087</v>
      </c>
      <c r="Z49" s="2">
        <v>100.64129411165888</v>
      </c>
      <c r="AA49" s="2">
        <v>115.90308836782343</v>
      </c>
      <c r="AB49" s="2">
        <v>116.24881819119553</v>
      </c>
      <c r="AC49" s="2">
        <v>125.83964102295592</v>
      </c>
      <c r="AD49" s="2">
        <v>122.80503512149686</v>
      </c>
      <c r="AE49" s="2">
        <v>122.84893415154691</v>
      </c>
      <c r="AF49" s="2">
        <v>102.86847843046098</v>
      </c>
      <c r="AG49" s="2">
        <v>95.186943548229536</v>
      </c>
      <c r="AH49" s="2">
        <v>101.59858842486491</v>
      </c>
      <c r="AI49" s="2">
        <v>103.54367484258088</v>
      </c>
      <c r="AJ49" s="2">
        <v>101.38788936358533</v>
      </c>
      <c r="AK49" s="2">
        <v>113.53175430766517</v>
      </c>
      <c r="AL49" s="2">
        <v>127.97975087150141</v>
      </c>
      <c r="AM49" s="2">
        <v>123.57468909532427</v>
      </c>
      <c r="AN49" s="2">
        <v>125.71161413550237</v>
      </c>
      <c r="AO49" s="2">
        <v>171.72165388956728</v>
      </c>
      <c r="AP49" s="2">
        <v>156.19920635810828</v>
      </c>
      <c r="AQ49" s="2">
        <v>161.34348178146593</v>
      </c>
      <c r="AR49" s="2">
        <v>153.57002713774992</v>
      </c>
      <c r="AS49" s="2">
        <v>152.91272697718526</v>
      </c>
      <c r="AT49" s="2">
        <v>177.48879111247189</v>
      </c>
      <c r="AU49" s="2">
        <v>74.415106472919462</v>
      </c>
      <c r="AV49" s="2">
        <v>97.437623558996677</v>
      </c>
      <c r="AW49" s="2">
        <v>96.970122313079415</v>
      </c>
      <c r="AX49" s="2">
        <v>98.302432188311741</v>
      </c>
      <c r="AY49" s="2">
        <v>83.991258990230946</v>
      </c>
      <c r="AZ49" s="2">
        <v>85.42151914138843</v>
      </c>
      <c r="BA49" s="2">
        <v>93.807797604672146</v>
      </c>
      <c r="BB49" s="2">
        <v>107.0362242179018</v>
      </c>
      <c r="BC49" s="2">
        <v>165.39842315848398</v>
      </c>
      <c r="BD49" s="2">
        <v>67.036165681411958</v>
      </c>
      <c r="BE49" s="2">
        <v>71.996104716829819</v>
      </c>
      <c r="BF49" s="2">
        <v>69.815942443996548</v>
      </c>
      <c r="BG49" s="2">
        <v>98.197850097046526</v>
      </c>
      <c r="BH49" s="2">
        <v>101.27949592688655</v>
      </c>
      <c r="BI49" s="2">
        <v>131.49338877334949</v>
      </c>
      <c r="BJ49" s="2">
        <v>155.86873463848895</v>
      </c>
      <c r="BK49" s="2">
        <v>81.536871387008148</v>
      </c>
      <c r="BL49" s="2">
        <v>82.191862651287366</v>
      </c>
      <c r="BM49" s="2">
        <v>153.63030453184544</v>
      </c>
      <c r="BN49" s="2">
        <v>146.31754454406126</v>
      </c>
      <c r="BO49" s="2">
        <v>147.12287829345621</v>
      </c>
      <c r="BP49" s="2">
        <v>131.6086174926825</v>
      </c>
      <c r="BQ49" s="2">
        <v>145.04436185989098</v>
      </c>
      <c r="BR49" s="2">
        <v>131.42593733235483</v>
      </c>
      <c r="BS49" s="2">
        <v>139.07249424055394</v>
      </c>
      <c r="BT49" s="2">
        <v>116.49753931934829</v>
      </c>
      <c r="BU49" s="2">
        <v>116.26272566693009</v>
      </c>
      <c r="BV49" s="2">
        <v>106.48652048944135</v>
      </c>
      <c r="BW49" s="2">
        <v>134.98882989250626</v>
      </c>
      <c r="BX49" s="2">
        <v>111.4416766271833</v>
      </c>
      <c r="BY49" s="2">
        <v>110.40522464533933</v>
      </c>
      <c r="BZ49" s="2">
        <v>89.690583486812216</v>
      </c>
      <c r="CA49" s="2">
        <v>89.735095902521238</v>
      </c>
      <c r="CB49" s="2">
        <v>117.83930905335851</v>
      </c>
      <c r="CC49" s="2">
        <v>144.41693382518807</v>
      </c>
      <c r="CD49" s="2">
        <v>148.12286826912626</v>
      </c>
      <c r="CE49" s="2">
        <v>134.98519151085023</v>
      </c>
      <c r="CF49" s="2">
        <v>134.32173380610269</v>
      </c>
      <c r="CG49" s="2">
        <v>148.2709900234801</v>
      </c>
      <c r="CH49" s="2">
        <v>130.53823470540465</v>
      </c>
      <c r="CI49" s="2">
        <v>127.53521287222165</v>
      </c>
      <c r="CJ49" s="2">
        <v>81.479308573089895</v>
      </c>
      <c r="CK49" s="2">
        <v>130.6016382180668</v>
      </c>
      <c r="CL49" s="2">
        <v>126.68117867054677</v>
      </c>
      <c r="CM49" s="2">
        <v>95.356269947374003</v>
      </c>
      <c r="CN49" s="2">
        <v>127.6413525046716</v>
      </c>
      <c r="CO49" s="2">
        <v>76.878665592958967</v>
      </c>
    </row>
    <row r="50" spans="1:93" s="4" customFormat="1">
      <c r="A50" s="14" t="s">
        <v>115</v>
      </c>
      <c r="B50" s="15">
        <v>7.71063309473994</v>
      </c>
      <c r="C50" s="15">
        <v>7.4635463753599698</v>
      </c>
      <c r="D50" s="15">
        <v>7.2982954492854244</v>
      </c>
      <c r="E50" s="15">
        <v>7.7301642314743289</v>
      </c>
      <c r="F50" s="15">
        <v>7.2888131328448713</v>
      </c>
      <c r="G50" s="15">
        <v>7.4875440687628085</v>
      </c>
      <c r="H50" s="15">
        <v>7.3616508227429875</v>
      </c>
      <c r="I50" s="15">
        <v>7.9880711405927824</v>
      </c>
      <c r="J50" s="15">
        <v>8.3637421420363101</v>
      </c>
      <c r="K50" s="15">
        <v>8.9673352538258264</v>
      </c>
      <c r="L50" s="15">
        <v>7.5441975707758653</v>
      </c>
      <c r="M50" s="15">
        <v>7.6121379076386111</v>
      </c>
      <c r="N50" s="15">
        <v>7.3689510122052031</v>
      </c>
      <c r="O50" s="15">
        <v>8.9099280522509101</v>
      </c>
      <c r="P50" s="15">
        <v>7.8118075568903338</v>
      </c>
      <c r="Q50" s="15">
        <v>7.7817062135182189</v>
      </c>
      <c r="R50" s="15">
        <v>7.9004906627070701</v>
      </c>
      <c r="S50" s="15">
        <v>8.2912745278108098</v>
      </c>
      <c r="T50" s="15">
        <v>8.2743225336463073</v>
      </c>
      <c r="U50" s="15">
        <v>8.2480302247969366</v>
      </c>
      <c r="V50" s="15">
        <v>8.1496244846101593</v>
      </c>
      <c r="W50" s="15">
        <v>8.1489607530305328</v>
      </c>
      <c r="X50" s="15">
        <v>9.1311949959423728</v>
      </c>
      <c r="Y50" s="15">
        <v>11.989297935779813</v>
      </c>
      <c r="Z50" s="15">
        <v>13.780674866934129</v>
      </c>
      <c r="AA50" s="15">
        <v>15.50156556343951</v>
      </c>
      <c r="AB50" s="15">
        <v>15.62770782646213</v>
      </c>
      <c r="AC50" s="15">
        <v>16.994764689879574</v>
      </c>
      <c r="AD50" s="15">
        <v>16.350225884113833</v>
      </c>
      <c r="AE50" s="15">
        <v>16.400372771693789</v>
      </c>
      <c r="AF50" s="15">
        <v>13.84338712747333</v>
      </c>
      <c r="AG50" s="15">
        <v>12.89496561938018</v>
      </c>
      <c r="AH50" s="15">
        <v>13.884241544237073</v>
      </c>
      <c r="AI50" s="15">
        <v>14.252078691082149</v>
      </c>
      <c r="AJ50" s="15">
        <v>13.704554931253027</v>
      </c>
      <c r="AK50" s="15">
        <v>15.433756696102352</v>
      </c>
      <c r="AL50" s="15">
        <v>17.352837477130528</v>
      </c>
      <c r="AM50" s="15">
        <v>16.638764353373315</v>
      </c>
      <c r="AN50" s="15">
        <v>16.884612784351379</v>
      </c>
      <c r="AO50" s="15">
        <v>22.666949217162397</v>
      </c>
      <c r="AP50" s="15">
        <v>20.682240496910225</v>
      </c>
      <c r="AQ50" s="15">
        <v>21.489116041493084</v>
      </c>
      <c r="AR50" s="15">
        <v>20.435595239819278</v>
      </c>
      <c r="AS50" s="15">
        <v>20.312094593881564</v>
      </c>
      <c r="AT50" s="15">
        <v>22.834705729527698</v>
      </c>
      <c r="AU50" s="15">
        <v>10.364395435006211</v>
      </c>
      <c r="AV50" s="15">
        <v>12.909380395540538</v>
      </c>
      <c r="AW50" s="15">
        <v>12.914184299352204</v>
      </c>
      <c r="AX50" s="15">
        <v>13.112359590030517</v>
      </c>
      <c r="AY50" s="15">
        <v>11.176669164015896</v>
      </c>
      <c r="AZ50" s="15">
        <v>11.556185693771731</v>
      </c>
      <c r="BA50" s="15">
        <v>12.860113454127523</v>
      </c>
      <c r="BB50" s="15">
        <v>14.962629812723302</v>
      </c>
      <c r="BC50" s="15">
        <v>19.568180716306202</v>
      </c>
      <c r="BD50" s="15">
        <v>9.2476034565427874</v>
      </c>
      <c r="BE50" s="15">
        <v>9.6250223702146034</v>
      </c>
      <c r="BF50" s="15">
        <v>9.4017665924802465</v>
      </c>
      <c r="BG50" s="15">
        <v>13.02297559026467</v>
      </c>
      <c r="BH50" s="15">
        <v>13.464531964939551</v>
      </c>
      <c r="BI50" s="15">
        <v>17.542787618621617</v>
      </c>
      <c r="BJ50" s="15">
        <v>18.153739411623917</v>
      </c>
      <c r="BK50" s="15">
        <v>10.179861960599196</v>
      </c>
      <c r="BL50" s="15">
        <v>10.109674034901593</v>
      </c>
      <c r="BM50" s="15">
        <v>18.263142096890636</v>
      </c>
      <c r="BN50" s="15">
        <v>17.215834611577716</v>
      </c>
      <c r="BO50" s="15">
        <v>17.500299308277661</v>
      </c>
      <c r="BP50" s="15">
        <v>15.488011046760578</v>
      </c>
      <c r="BQ50" s="15">
        <v>17.182122127248213</v>
      </c>
      <c r="BR50" s="15">
        <v>15.980401586974988</v>
      </c>
      <c r="BS50" s="15">
        <v>16.773784998224155</v>
      </c>
      <c r="BT50" s="15">
        <v>14.582927360337774</v>
      </c>
      <c r="BU50" s="15">
        <v>14.539399533817225</v>
      </c>
      <c r="BV50" s="15">
        <v>13.141907018896683</v>
      </c>
      <c r="BW50" s="15">
        <v>16.545731786288375</v>
      </c>
      <c r="BX50" s="15">
        <v>13.18754642839691</v>
      </c>
      <c r="BY50" s="15">
        <v>13.578198230566572</v>
      </c>
      <c r="BZ50" s="15">
        <v>11.123737260043658</v>
      </c>
      <c r="CA50" s="15">
        <v>11.106833908950479</v>
      </c>
      <c r="CB50" s="15">
        <v>14.532796791143552</v>
      </c>
      <c r="CC50" s="15">
        <v>17.325195978398554</v>
      </c>
      <c r="CD50" s="15">
        <v>17.806398157775309</v>
      </c>
      <c r="CE50" s="15">
        <v>16.298049864728885</v>
      </c>
      <c r="CF50" s="15">
        <v>16.214773219822231</v>
      </c>
      <c r="CG50" s="15">
        <v>17.751832366943393</v>
      </c>
      <c r="CH50" s="15">
        <v>15.688484811152783</v>
      </c>
      <c r="CI50" s="15">
        <v>15.482908483439541</v>
      </c>
      <c r="CJ50" s="15">
        <v>9.9706425154710132</v>
      </c>
      <c r="CK50" s="15">
        <v>15.674435852738545</v>
      </c>
      <c r="CL50" s="15">
        <v>15.272407693193736</v>
      </c>
      <c r="CM50" s="15">
        <v>12.068528786752424</v>
      </c>
      <c r="CN50" s="15">
        <v>15.226633265427976</v>
      </c>
      <c r="CO50" s="15">
        <v>9.6159073430337063</v>
      </c>
    </row>
    <row r="51" spans="1:93" s="2" customFormat="1">
      <c r="A51" s="13" t="s">
        <v>116</v>
      </c>
      <c r="B51" s="2">
        <v>31.341767903987463</v>
      </c>
      <c r="C51" s="2">
        <v>30.608171361537138</v>
      </c>
      <c r="D51" s="2">
        <v>30.474170846624283</v>
      </c>
      <c r="E51" s="2">
        <v>32.214328489440909</v>
      </c>
      <c r="F51" s="2">
        <v>30.804279833158091</v>
      </c>
      <c r="G51" s="2">
        <v>31.248496068830782</v>
      </c>
      <c r="H51" s="2">
        <v>30.577939454757107</v>
      </c>
      <c r="I51" s="2">
        <v>33.38735573344011</v>
      </c>
      <c r="J51" s="2">
        <v>34.27168221914377</v>
      </c>
      <c r="K51" s="2">
        <v>36.852048988634088</v>
      </c>
      <c r="L51" s="2">
        <v>31.999489588974651</v>
      </c>
      <c r="M51" s="2">
        <v>32.708647128260786</v>
      </c>
      <c r="N51" s="2">
        <v>32.220482881199445</v>
      </c>
      <c r="O51" s="2">
        <v>36.909558251899263</v>
      </c>
      <c r="P51" s="2">
        <v>32.944864133557992</v>
      </c>
      <c r="Q51" s="2">
        <v>33.107407104625764</v>
      </c>
      <c r="R51" s="2">
        <v>33.790712345763183</v>
      </c>
      <c r="S51" s="2">
        <v>35.009028080340791</v>
      </c>
      <c r="T51" s="2">
        <v>34.930460361655172</v>
      </c>
      <c r="U51" s="2">
        <v>34.847063838640835</v>
      </c>
      <c r="V51" s="2">
        <v>34.610261114889788</v>
      </c>
      <c r="W51" s="2">
        <v>34.213916564028935</v>
      </c>
      <c r="X51" s="2">
        <v>38.821534640841023</v>
      </c>
      <c r="Y51" s="2">
        <v>53.048073612154845</v>
      </c>
      <c r="Z51" s="2">
        <v>60.958008430873633</v>
      </c>
      <c r="AA51" s="2">
        <v>66.816039924968891</v>
      </c>
      <c r="AB51" s="2">
        <v>67.877445658964405</v>
      </c>
      <c r="AC51" s="2">
        <v>73.629917936606489</v>
      </c>
      <c r="AD51" s="2">
        <v>71.041638121036826</v>
      </c>
      <c r="AE51" s="2">
        <v>71.13881019268176</v>
      </c>
      <c r="AF51" s="2">
        <v>60.588793284502849</v>
      </c>
      <c r="AG51" s="2">
        <v>56.26134824441769</v>
      </c>
      <c r="AH51" s="2">
        <v>60.301675415025926</v>
      </c>
      <c r="AI51" s="2">
        <v>61.971769173156339</v>
      </c>
      <c r="AJ51" s="2">
        <v>60.026568374287763</v>
      </c>
      <c r="AK51" s="2">
        <v>67.763972863131229</v>
      </c>
      <c r="AL51" s="2">
        <v>75.321263991194016</v>
      </c>
      <c r="AM51" s="2">
        <v>72.187054704136528</v>
      </c>
      <c r="AN51" s="2">
        <v>72.826236033038342</v>
      </c>
      <c r="AO51" s="2">
        <v>95.64988241842228</v>
      </c>
      <c r="AP51" s="2">
        <v>88.216360845895935</v>
      </c>
      <c r="AQ51" s="2">
        <v>90.484488558857095</v>
      </c>
      <c r="AR51" s="2">
        <v>87.0632078317539</v>
      </c>
      <c r="AS51" s="2">
        <v>86.189097295017604</v>
      </c>
      <c r="AT51" s="2">
        <v>93.507859947054357</v>
      </c>
      <c r="AU51" s="2">
        <v>46.493215159727058</v>
      </c>
      <c r="AV51" s="2">
        <v>55.710257422647921</v>
      </c>
      <c r="AW51" s="2">
        <v>55.610834893230873</v>
      </c>
      <c r="AX51" s="2">
        <v>56.646554837862496</v>
      </c>
      <c r="AY51" s="2">
        <v>48.825668943082178</v>
      </c>
      <c r="AZ51" s="2">
        <v>50.801414928301924</v>
      </c>
      <c r="BA51" s="2">
        <v>57.088981720844572</v>
      </c>
      <c r="BB51" s="2">
        <v>67.861540919816193</v>
      </c>
      <c r="BC51" s="2">
        <v>81.118213914190662</v>
      </c>
      <c r="BD51" s="2">
        <v>40.726943954488739</v>
      </c>
      <c r="BE51" s="2">
        <v>41.590376769506442</v>
      </c>
      <c r="BF51" s="2">
        <v>40.764969125448637</v>
      </c>
      <c r="BG51" s="2">
        <v>56.097416177518042</v>
      </c>
      <c r="BH51" s="2">
        <v>58.254892864335517</v>
      </c>
      <c r="BI51" s="2">
        <v>75.367737571967709</v>
      </c>
      <c r="BJ51" s="2">
        <v>69.591047883614863</v>
      </c>
      <c r="BK51" s="2">
        <v>40.782223152565145</v>
      </c>
      <c r="BL51" s="2">
        <v>40.625683882344582</v>
      </c>
      <c r="BM51" s="2">
        <v>70.086706622331761</v>
      </c>
      <c r="BN51" s="2">
        <v>66.467597970726629</v>
      </c>
      <c r="BO51" s="2">
        <v>68.536892055312876</v>
      </c>
      <c r="BP51" s="2">
        <v>58.924050917610963</v>
      </c>
      <c r="BQ51" s="2">
        <v>66.332705398977282</v>
      </c>
      <c r="BR51" s="2">
        <v>62.871451745258824</v>
      </c>
      <c r="BS51" s="2">
        <v>65.407146434908327</v>
      </c>
      <c r="BT51" s="2">
        <v>58.209765744669198</v>
      </c>
      <c r="BU51" s="2">
        <v>58.043755046134223</v>
      </c>
      <c r="BV51" s="2">
        <v>52.554906428423386</v>
      </c>
      <c r="BW51" s="2">
        <v>65.049889947506429</v>
      </c>
      <c r="BX51" s="2">
        <v>50.255081699571519</v>
      </c>
      <c r="BY51" s="2">
        <v>54.645769465130549</v>
      </c>
      <c r="BZ51" s="2">
        <v>44.912543342757182</v>
      </c>
      <c r="CA51" s="2">
        <v>45.139401522620574</v>
      </c>
      <c r="CB51" s="2">
        <v>58.054294844271041</v>
      </c>
      <c r="CC51" s="2">
        <v>67.56143368939621</v>
      </c>
      <c r="CD51" s="2">
        <v>68.860754334619131</v>
      </c>
      <c r="CE51" s="2">
        <v>64.24387748013595</v>
      </c>
      <c r="CF51" s="2">
        <v>63.252952450240763</v>
      </c>
      <c r="CG51" s="2">
        <v>68.647567654078273</v>
      </c>
      <c r="CH51" s="2">
        <v>61.847182711978611</v>
      </c>
      <c r="CI51" s="2">
        <v>60.589392909058979</v>
      </c>
      <c r="CJ51" s="2">
        <v>39.86536010037586</v>
      </c>
      <c r="CK51" s="2">
        <v>61.070412756952287</v>
      </c>
      <c r="CL51" s="2">
        <v>59.415983874647836</v>
      </c>
      <c r="CM51" s="2">
        <v>49.796024079433295</v>
      </c>
      <c r="CN51" s="2">
        <v>58.739934896848162</v>
      </c>
      <c r="CO51" s="2">
        <v>39.482080693505146</v>
      </c>
    </row>
    <row r="52" spans="1:93" s="4" customFormat="1">
      <c r="A52" s="14" t="s">
        <v>117</v>
      </c>
      <c r="B52" s="15">
        <v>6.9329051552373402</v>
      </c>
      <c r="C52" s="15">
        <v>6.7445717845387545</v>
      </c>
      <c r="D52" s="15">
        <v>7.0580586489167381</v>
      </c>
      <c r="E52" s="15">
        <v>7.2841114645885963</v>
      </c>
      <c r="F52" s="15">
        <v>7.0955755022188791</v>
      </c>
      <c r="G52" s="15">
        <v>7.2485573309945677</v>
      </c>
      <c r="H52" s="15">
        <v>7.1082327050426031</v>
      </c>
      <c r="I52" s="15">
        <v>7.5026803904468053</v>
      </c>
      <c r="J52" s="15">
        <v>7.6772803724010563</v>
      </c>
      <c r="K52" s="15">
        <v>8.243424463420542</v>
      </c>
      <c r="L52" s="15">
        <v>7.4264403738646507</v>
      </c>
      <c r="M52" s="15">
        <v>7.9437445126896176</v>
      </c>
      <c r="N52" s="15">
        <v>7.90728510473404</v>
      </c>
      <c r="O52" s="15">
        <v>8.2710703385077888</v>
      </c>
      <c r="P52" s="15">
        <v>7.806034926035557</v>
      </c>
      <c r="Q52" s="15">
        <v>7.8584953622267939</v>
      </c>
      <c r="R52" s="15">
        <v>7.9285197118550537</v>
      </c>
      <c r="S52" s="15">
        <v>8.2483777253430475</v>
      </c>
      <c r="T52" s="15">
        <v>8.1976863689615289</v>
      </c>
      <c r="U52" s="15">
        <v>8.2207485247843017</v>
      </c>
      <c r="V52" s="15">
        <v>8.0620418862382124</v>
      </c>
      <c r="W52" s="15">
        <v>7.94138248720036</v>
      </c>
      <c r="X52" s="15">
        <v>8.9809496821001051</v>
      </c>
      <c r="Y52" s="15">
        <v>13.013817803294321</v>
      </c>
      <c r="Z52" s="15">
        <v>14.939296515448452</v>
      </c>
      <c r="AA52" s="15">
        <v>15.639633715564154</v>
      </c>
      <c r="AB52" s="15">
        <v>16.00291068743077</v>
      </c>
      <c r="AC52" s="15">
        <v>17.218037536646381</v>
      </c>
      <c r="AD52" s="15">
        <v>16.794968492205477</v>
      </c>
      <c r="AE52" s="15">
        <v>16.678739556241794</v>
      </c>
      <c r="AF52" s="15">
        <v>14.423930471802432</v>
      </c>
      <c r="AG52" s="15">
        <v>13.442926632896867</v>
      </c>
      <c r="AH52" s="15">
        <v>14.308171956526511</v>
      </c>
      <c r="AI52" s="15">
        <v>14.9301560666577</v>
      </c>
      <c r="AJ52" s="15">
        <v>14.374465234969449</v>
      </c>
      <c r="AK52" s="15">
        <v>15.971808917020946</v>
      </c>
      <c r="AL52" s="15">
        <v>17.787196563870946</v>
      </c>
      <c r="AM52" s="15">
        <v>16.591282347007613</v>
      </c>
      <c r="AN52" s="15">
        <v>16.924855547901931</v>
      </c>
      <c r="AO52" s="15">
        <v>21.353336689957619</v>
      </c>
      <c r="AP52" s="15">
        <v>20.03374946372384</v>
      </c>
      <c r="AQ52" s="15">
        <v>20.409290077497435</v>
      </c>
      <c r="AR52" s="15">
        <v>19.54769540531025</v>
      </c>
      <c r="AS52" s="15">
        <v>19.216467000575268</v>
      </c>
      <c r="AT52" s="15">
        <v>20.200258263238108</v>
      </c>
      <c r="AU52" s="15">
        <v>11.504934720492626</v>
      </c>
      <c r="AV52" s="15">
        <v>12.968726600704013</v>
      </c>
      <c r="AW52" s="15">
        <v>12.873018204587975</v>
      </c>
      <c r="AX52" s="15">
        <v>13.294172185575691</v>
      </c>
      <c r="AY52" s="15">
        <v>11.669667663270138</v>
      </c>
      <c r="AZ52" s="15">
        <v>12.243168827083533</v>
      </c>
      <c r="BA52" s="15">
        <v>13.747707980203776</v>
      </c>
      <c r="BB52" s="15">
        <v>16.530863399678221</v>
      </c>
      <c r="BC52" s="15">
        <v>17.745948068400146</v>
      </c>
      <c r="BD52" s="15">
        <v>9.8916034268151041</v>
      </c>
      <c r="BE52" s="15">
        <v>9.9200643405691551</v>
      </c>
      <c r="BF52" s="15">
        <v>9.955301212766809</v>
      </c>
      <c r="BG52" s="15">
        <v>13.227994037339206</v>
      </c>
      <c r="BH52" s="15">
        <v>13.700856688853499</v>
      </c>
      <c r="BI52" s="15">
        <v>17.313610590120877</v>
      </c>
      <c r="BJ52" s="15">
        <v>13.69065301013333</v>
      </c>
      <c r="BK52" s="15">
        <v>8.7484740735059994</v>
      </c>
      <c r="BL52" s="15">
        <v>8.6632635093502213</v>
      </c>
      <c r="BM52" s="15">
        <v>14.143548506205283</v>
      </c>
      <c r="BN52" s="15">
        <v>13.572290870040939</v>
      </c>
      <c r="BO52" s="15">
        <v>13.852827023508755</v>
      </c>
      <c r="BP52" s="15">
        <v>11.770557115555563</v>
      </c>
      <c r="BQ52" s="15">
        <v>13.191563435119173</v>
      </c>
      <c r="BR52" s="15">
        <v>12.884965441069953</v>
      </c>
      <c r="BS52" s="15">
        <v>13.457034130428397</v>
      </c>
      <c r="BT52" s="15">
        <v>12.34362776558029</v>
      </c>
      <c r="BU52" s="15">
        <v>12.376973915102235</v>
      </c>
      <c r="BV52" s="15">
        <v>11.437326554116236</v>
      </c>
      <c r="BW52" s="15">
        <v>13.911626925260247</v>
      </c>
      <c r="BX52" s="15">
        <v>10.263652151349751</v>
      </c>
      <c r="BY52" s="15">
        <v>11.675326512264617</v>
      </c>
      <c r="BZ52" s="15">
        <v>9.6676078944960118</v>
      </c>
      <c r="CA52" s="15">
        <v>9.6963218898437145</v>
      </c>
      <c r="CB52" s="15">
        <v>12.488905766749566</v>
      </c>
      <c r="CC52" s="15">
        <v>13.592578042280138</v>
      </c>
      <c r="CD52" s="15">
        <v>13.948568318449956</v>
      </c>
      <c r="CE52" s="15">
        <v>13.054305841951264</v>
      </c>
      <c r="CF52" s="15">
        <v>13.08493236879896</v>
      </c>
      <c r="CG52" s="15">
        <v>13.979019404291167</v>
      </c>
      <c r="CH52" s="15">
        <v>12.410019322930593</v>
      </c>
      <c r="CI52" s="15">
        <v>12.635621016709869</v>
      </c>
      <c r="CJ52" s="15">
        <v>8.5084680871165208</v>
      </c>
      <c r="CK52" s="15">
        <v>12.644875964507577</v>
      </c>
      <c r="CL52" s="15">
        <v>12.072380182986048</v>
      </c>
      <c r="CM52" s="15">
        <v>11.150216320802855</v>
      </c>
      <c r="CN52" s="15">
        <v>12.103431010873599</v>
      </c>
      <c r="CO52" s="15">
        <v>8.5511921688268817</v>
      </c>
    </row>
    <row r="53" spans="1:93" s="4" customFormat="1">
      <c r="A53" s="14" t="s">
        <v>118</v>
      </c>
      <c r="B53" s="15">
        <v>2.2189473116783396</v>
      </c>
      <c r="C53" s="15">
        <v>2.1610456021983557</v>
      </c>
      <c r="D53" s="15">
        <v>2.2560864178657751</v>
      </c>
      <c r="E53" s="15">
        <v>2.3307612514822615</v>
      </c>
      <c r="F53" s="15">
        <v>2.313523073185316</v>
      </c>
      <c r="G53" s="15">
        <v>2.2995093983603745</v>
      </c>
      <c r="H53" s="15">
        <v>2.2696630928532224</v>
      </c>
      <c r="I53" s="15">
        <v>2.4111499034955264</v>
      </c>
      <c r="J53" s="15">
        <v>2.4513571663160025</v>
      </c>
      <c r="K53" s="15">
        <v>2.5973873341591482</v>
      </c>
      <c r="L53" s="15">
        <v>2.3475864378487992</v>
      </c>
      <c r="M53" s="15">
        <v>2.5440742524758968</v>
      </c>
      <c r="N53" s="15">
        <v>2.5646912670548376</v>
      </c>
      <c r="O53" s="15">
        <v>2.6122697344764494</v>
      </c>
      <c r="P53" s="15">
        <v>2.4790785971580513</v>
      </c>
      <c r="Q53" s="15">
        <v>2.5437985973321857</v>
      </c>
      <c r="R53" s="15">
        <v>2.5433506370351848</v>
      </c>
      <c r="S53" s="15">
        <v>2.6662058198190288</v>
      </c>
      <c r="T53" s="15">
        <v>2.6081258210304079</v>
      </c>
      <c r="U53" s="15">
        <v>2.5854868944272531</v>
      </c>
      <c r="V53" s="15">
        <v>2.6130038190368863</v>
      </c>
      <c r="W53" s="15">
        <v>2.6127690678539253</v>
      </c>
      <c r="X53" s="15">
        <v>2.915389520100597</v>
      </c>
      <c r="Y53" s="15">
        <v>4.3187323525719536</v>
      </c>
      <c r="Z53" s="15">
        <v>4.8708028246547244</v>
      </c>
      <c r="AA53" s="15">
        <v>4.9936791722885614</v>
      </c>
      <c r="AB53" s="15">
        <v>5.1910599980498464</v>
      </c>
      <c r="AC53" s="15">
        <v>5.6040397837764138</v>
      </c>
      <c r="AD53" s="15">
        <v>5.4075654754638736</v>
      </c>
      <c r="AE53" s="15">
        <v>5.3714740763626736</v>
      </c>
      <c r="AF53" s="15">
        <v>4.6697668178688296</v>
      </c>
      <c r="AG53" s="15">
        <v>4.4487431773150856</v>
      </c>
      <c r="AH53" s="15">
        <v>4.6236201757309656</v>
      </c>
      <c r="AI53" s="15">
        <v>4.8406575443521227</v>
      </c>
      <c r="AJ53" s="15">
        <v>4.7402722067027874</v>
      </c>
      <c r="AK53" s="15">
        <v>5.2204396201469647</v>
      </c>
      <c r="AL53" s="15">
        <v>5.7279949804947936</v>
      </c>
      <c r="AM53" s="15">
        <v>5.3366759841126648</v>
      </c>
      <c r="AN53" s="15">
        <v>5.3925272824645072</v>
      </c>
      <c r="AO53" s="15">
        <v>6.6666621542495745</v>
      </c>
      <c r="AP53" s="15">
        <v>6.1968713666467901</v>
      </c>
      <c r="AQ53" s="15">
        <v>6.3459500411475744</v>
      </c>
      <c r="AR53" s="15">
        <v>6.1434900608078555</v>
      </c>
      <c r="AS53" s="15">
        <v>6.0890886888061955</v>
      </c>
      <c r="AT53" s="15">
        <v>6.2164394979791817</v>
      </c>
      <c r="AU53" s="15">
        <v>3.8681495710338498</v>
      </c>
      <c r="AV53" s="15">
        <v>4.0943740585564408</v>
      </c>
      <c r="AW53" s="15">
        <v>4.2024615525482867</v>
      </c>
      <c r="AX53" s="15">
        <v>4.2733177514897935</v>
      </c>
      <c r="AY53" s="15">
        <v>3.8223794762158749</v>
      </c>
      <c r="AZ53" s="15">
        <v>3.9452114169597752</v>
      </c>
      <c r="BA53" s="15">
        <v>4.4219806904377137</v>
      </c>
      <c r="BB53" s="15">
        <v>5.3302500855003885</v>
      </c>
      <c r="BC53" s="15">
        <v>5.5187699820084015</v>
      </c>
      <c r="BD53" s="15">
        <v>3.2328794509367405</v>
      </c>
      <c r="BE53" s="15">
        <v>3.2844420311604892</v>
      </c>
      <c r="BF53" s="15">
        <v>3.2889815866715368</v>
      </c>
      <c r="BG53" s="15">
        <v>4.3513626529936005</v>
      </c>
      <c r="BH53" s="15">
        <v>4.4111767468398986</v>
      </c>
      <c r="BI53" s="15">
        <v>5.5297120064226899</v>
      </c>
      <c r="BJ53" s="15">
        <v>4.0244043369801448</v>
      </c>
      <c r="BK53" s="15">
        <v>2.6205370894482738</v>
      </c>
      <c r="BL53" s="15">
        <v>2.5369314610047371</v>
      </c>
      <c r="BM53" s="15">
        <v>4.1568163197572323</v>
      </c>
      <c r="BN53" s="15">
        <v>3.9252987076314243</v>
      </c>
      <c r="BO53" s="15">
        <v>4.091374096995251</v>
      </c>
      <c r="BP53" s="15">
        <v>3.5292329924179215</v>
      </c>
      <c r="BQ53" s="15">
        <v>3.9811351136341209</v>
      </c>
      <c r="BR53" s="15">
        <v>3.8631277198016627</v>
      </c>
      <c r="BS53" s="15">
        <v>3.967400749183895</v>
      </c>
      <c r="BT53" s="15">
        <v>3.7729656163411991</v>
      </c>
      <c r="BU53" s="15">
        <v>3.8165190397798301</v>
      </c>
      <c r="BV53" s="15">
        <v>3.5049324253427079</v>
      </c>
      <c r="BW53" s="15">
        <v>4.1871897541791094</v>
      </c>
      <c r="BX53" s="15">
        <v>3.0320217293008778</v>
      </c>
      <c r="BY53" s="15">
        <v>3.5592322570445365</v>
      </c>
      <c r="BZ53" s="15">
        <v>2.9915254732653991</v>
      </c>
      <c r="CA53" s="15">
        <v>2.9969755675132288</v>
      </c>
      <c r="CB53" s="15">
        <v>3.7533187816345586</v>
      </c>
      <c r="CC53" s="15">
        <v>4.2063620448796453</v>
      </c>
      <c r="CD53" s="15">
        <v>4.1603027809118425</v>
      </c>
      <c r="CE53" s="15">
        <v>3.9982442005677892</v>
      </c>
      <c r="CF53" s="15">
        <v>3.9309571384919493</v>
      </c>
      <c r="CG53" s="15">
        <v>4.1506487780554586</v>
      </c>
      <c r="CH53" s="15">
        <v>3.7650004359680356</v>
      </c>
      <c r="CI53" s="15">
        <v>3.8505234123978433</v>
      </c>
      <c r="CJ53" s="15">
        <v>2.5420238068992176</v>
      </c>
      <c r="CK53" s="15">
        <v>3.7786894641327349</v>
      </c>
      <c r="CL53" s="15">
        <v>3.6029870046140093</v>
      </c>
      <c r="CM53" s="15">
        <v>3.4903421019323573</v>
      </c>
      <c r="CN53" s="15">
        <v>3.5390906076222803</v>
      </c>
      <c r="CO53" s="15">
        <v>2.6955226073143792</v>
      </c>
    </row>
    <row r="54" spans="1:93" s="4" customFormat="1">
      <c r="A54" s="14" t="s">
        <v>119</v>
      </c>
      <c r="B54" s="15">
        <v>6.5646562337464225</v>
      </c>
      <c r="C54" s="15">
        <v>6.3955011693883153</v>
      </c>
      <c r="D54" s="15">
        <v>6.7007779236637921</v>
      </c>
      <c r="E54" s="15">
        <v>6.8938192273001748</v>
      </c>
      <c r="F54" s="15">
        <v>6.78964259838546</v>
      </c>
      <c r="G54" s="15">
        <v>6.8051705786147529</v>
      </c>
      <c r="H54" s="15">
        <v>6.6691708896693269</v>
      </c>
      <c r="I54" s="15">
        <v>7.0311480465136516</v>
      </c>
      <c r="J54" s="15">
        <v>7.1198092795051675</v>
      </c>
      <c r="K54" s="15">
        <v>7.6614936283856707</v>
      </c>
      <c r="L54" s="15">
        <v>6.9618774698871633</v>
      </c>
      <c r="M54" s="15">
        <v>7.6709125839363308</v>
      </c>
      <c r="N54" s="15">
        <v>7.6799815931430064</v>
      </c>
      <c r="O54" s="15">
        <v>7.6189442691986695</v>
      </c>
      <c r="P54" s="15">
        <v>7.1551496570937356</v>
      </c>
      <c r="Q54" s="15">
        <v>7.4948984504633209</v>
      </c>
      <c r="R54" s="15">
        <v>7.5464314296421193</v>
      </c>
      <c r="S54" s="15">
        <v>7.7654304577732942</v>
      </c>
      <c r="T54" s="15">
        <v>7.6346276374568891</v>
      </c>
      <c r="U54" s="15">
        <v>7.7773521514806028</v>
      </c>
      <c r="V54" s="15">
        <v>7.7851147934109211</v>
      </c>
      <c r="W54" s="15">
        <v>7.6520617482646749</v>
      </c>
      <c r="X54" s="15">
        <v>8.5380026678238821</v>
      </c>
      <c r="Y54" s="15">
        <v>12.541870581056742</v>
      </c>
      <c r="Z54" s="15">
        <v>14.417284504183421</v>
      </c>
      <c r="AA54" s="15">
        <v>14.613976394265508</v>
      </c>
      <c r="AB54" s="15">
        <v>15.257146940617616</v>
      </c>
      <c r="AC54" s="15">
        <v>16.338898189973317</v>
      </c>
      <c r="AD54" s="15">
        <v>15.757410023419567</v>
      </c>
      <c r="AE54" s="15">
        <v>15.819059286802126</v>
      </c>
      <c r="AF54" s="15">
        <v>13.544059924766783</v>
      </c>
      <c r="AG54" s="15">
        <v>12.75145891076814</v>
      </c>
      <c r="AH54" s="15">
        <v>13.525108916422365</v>
      </c>
      <c r="AI54" s="15">
        <v>13.785890925782521</v>
      </c>
      <c r="AJ54" s="15">
        <v>13.606169179729875</v>
      </c>
      <c r="AK54" s="15">
        <v>14.820157880342713</v>
      </c>
      <c r="AL54" s="15">
        <v>16.398290817850061</v>
      </c>
      <c r="AM54" s="15">
        <v>15.247492078758791</v>
      </c>
      <c r="AN54" s="15">
        <v>15.344501078387548</v>
      </c>
      <c r="AO54" s="15">
        <v>19.09966130091377</v>
      </c>
      <c r="AP54" s="15">
        <v>17.653447122478134</v>
      </c>
      <c r="AQ54" s="15">
        <v>18.343304375375435</v>
      </c>
      <c r="AR54" s="15">
        <v>17.293192424102859</v>
      </c>
      <c r="AS54" s="15">
        <v>17.333761620619995</v>
      </c>
      <c r="AT54" s="15">
        <v>17.531725726287043</v>
      </c>
      <c r="AU54" s="15">
        <v>11.224522851098227</v>
      </c>
      <c r="AV54" s="15">
        <v>11.798519098827526</v>
      </c>
      <c r="AW54" s="15">
        <v>12.012380414003204</v>
      </c>
      <c r="AX54" s="15">
        <v>12.139098698519449</v>
      </c>
      <c r="AY54" s="15">
        <v>10.985750282891617</v>
      </c>
      <c r="AZ54" s="15">
        <v>11.297737177719656</v>
      </c>
      <c r="BA54" s="15">
        <v>12.667856125790429</v>
      </c>
      <c r="BB54" s="15">
        <v>15.290211913720322</v>
      </c>
      <c r="BC54" s="15">
        <v>14.874283466916703</v>
      </c>
      <c r="BD54" s="15">
        <v>9.4500900465544095</v>
      </c>
      <c r="BE54" s="15">
        <v>9.6141831901894577</v>
      </c>
      <c r="BF54" s="15">
        <v>9.5326385978375239</v>
      </c>
      <c r="BG54" s="15">
        <v>12.187181004492261</v>
      </c>
      <c r="BH54" s="15">
        <v>12.720790316951888</v>
      </c>
      <c r="BI54" s="15">
        <v>15.561112280870873</v>
      </c>
      <c r="BJ54" s="15">
        <v>11.173201594740936</v>
      </c>
      <c r="BK54" s="15">
        <v>7.5809693473925872</v>
      </c>
      <c r="BL54" s="15">
        <v>7.441996545442219</v>
      </c>
      <c r="BM54" s="15">
        <v>11.795505504651135</v>
      </c>
      <c r="BN54" s="15">
        <v>11.157202500878137</v>
      </c>
      <c r="BO54" s="15">
        <v>11.524984185877026</v>
      </c>
      <c r="BP54" s="15">
        <v>9.8591884021500675</v>
      </c>
      <c r="BQ54" s="15">
        <v>11.074648409584857</v>
      </c>
      <c r="BR54" s="15">
        <v>10.822783478773756</v>
      </c>
      <c r="BS54" s="15">
        <v>11.336712105627749</v>
      </c>
      <c r="BT54" s="15">
        <v>10.801227376833165</v>
      </c>
      <c r="BU54" s="15">
        <v>10.756364951222986</v>
      </c>
      <c r="BV54" s="15">
        <v>9.8269213788605647</v>
      </c>
      <c r="BW54" s="15">
        <v>11.666350227182246</v>
      </c>
      <c r="BX54" s="15">
        <v>8.5175361315781686</v>
      </c>
      <c r="BY54" s="15">
        <v>10.044431740412959</v>
      </c>
      <c r="BZ54" s="15">
        <v>8.4111306460350832</v>
      </c>
      <c r="CA54" s="15">
        <v>8.422410170604909</v>
      </c>
      <c r="CB54" s="15">
        <v>10.715788417465047</v>
      </c>
      <c r="CC54" s="15">
        <v>11.587884568152104</v>
      </c>
      <c r="CD54" s="15">
        <v>11.766506173329681</v>
      </c>
      <c r="CE54" s="15">
        <v>11.044153551151263</v>
      </c>
      <c r="CF54" s="15">
        <v>11.114559156046878</v>
      </c>
      <c r="CG54" s="15">
        <v>11.684641218339546</v>
      </c>
      <c r="CH54" s="15">
        <v>10.666190768800595</v>
      </c>
      <c r="CI54" s="15">
        <v>10.891296950808654</v>
      </c>
      <c r="CJ54" s="15">
        <v>7.4675372783870948</v>
      </c>
      <c r="CK54" s="15">
        <v>10.526484038870414</v>
      </c>
      <c r="CL54" s="15">
        <v>10.215661399328102</v>
      </c>
      <c r="CM54" s="15">
        <v>9.8540697516797877</v>
      </c>
      <c r="CN54" s="15">
        <v>10.040992162944089</v>
      </c>
      <c r="CO54" s="15">
        <v>7.6758523593795926</v>
      </c>
    </row>
    <row r="55" spans="1:93" s="4" customFormat="1">
      <c r="A55" s="14" t="s">
        <v>120</v>
      </c>
      <c r="B55" s="15">
        <v>0.99226388229089324</v>
      </c>
      <c r="C55" s="15">
        <v>0.98644198545794803</v>
      </c>
      <c r="D55" s="15">
        <v>1.0203230989971728</v>
      </c>
      <c r="E55" s="15">
        <v>1.0445980503430314</v>
      </c>
      <c r="F55" s="15">
        <v>1.0427468566967506</v>
      </c>
      <c r="G55" s="15">
        <v>1.0383630222269709</v>
      </c>
      <c r="H55" s="15">
        <v>1.0144673607214811</v>
      </c>
      <c r="I55" s="15">
        <v>1.082899831093697</v>
      </c>
      <c r="J55" s="15">
        <v>1.0969008535909175</v>
      </c>
      <c r="K55" s="15">
        <v>1.1505451099638235</v>
      </c>
      <c r="L55" s="15">
        <v>1.062880516480049</v>
      </c>
      <c r="M55" s="15">
        <v>1.2038862839871387</v>
      </c>
      <c r="N55" s="15">
        <v>1.2173339179820433</v>
      </c>
      <c r="O55" s="15">
        <v>1.110112660835352</v>
      </c>
      <c r="P55" s="15">
        <v>1.0698494954905202</v>
      </c>
      <c r="Q55" s="15">
        <v>1.1304168619008614</v>
      </c>
      <c r="R55" s="15">
        <v>1.1707856988000278</v>
      </c>
      <c r="S55" s="15">
        <v>1.2011565480255597</v>
      </c>
      <c r="T55" s="15">
        <v>1.1412817385437701</v>
      </c>
      <c r="U55" s="15">
        <v>1.1951494889450378</v>
      </c>
      <c r="V55" s="15">
        <v>1.1632588492403126</v>
      </c>
      <c r="W55" s="15">
        <v>1.155981814478575</v>
      </c>
      <c r="X55" s="15">
        <v>1.2690409014318218</v>
      </c>
      <c r="Y55" s="15">
        <v>1.9048140770858035</v>
      </c>
      <c r="Z55" s="15">
        <v>2.1998949594666257</v>
      </c>
      <c r="AA55" s="15">
        <v>2.195242750847838</v>
      </c>
      <c r="AB55" s="15">
        <v>2.2597620992155982</v>
      </c>
      <c r="AC55" s="15">
        <v>2.4517538715813791</v>
      </c>
      <c r="AD55" s="15">
        <v>2.3376038299761817</v>
      </c>
      <c r="AE55" s="15">
        <v>2.3399094460772072</v>
      </c>
      <c r="AF55" s="15">
        <v>2.0265823601645891</v>
      </c>
      <c r="AG55" s="15">
        <v>1.8918499635344317</v>
      </c>
      <c r="AH55" s="15">
        <v>1.9855139901866321</v>
      </c>
      <c r="AI55" s="15">
        <v>2.065374652021275</v>
      </c>
      <c r="AJ55" s="15">
        <v>2.0022361329976999</v>
      </c>
      <c r="AK55" s="15">
        <v>2.1890462566812632</v>
      </c>
      <c r="AL55" s="15">
        <v>2.4116986022556537</v>
      </c>
      <c r="AM55" s="15">
        <v>2.2235387453542383</v>
      </c>
      <c r="AN55" s="15">
        <v>2.2598004056165739</v>
      </c>
      <c r="AO55" s="15">
        <v>2.7570920235948533</v>
      </c>
      <c r="AP55" s="15">
        <v>2.5863488448634855</v>
      </c>
      <c r="AQ55" s="15">
        <v>2.6434388862825</v>
      </c>
      <c r="AR55" s="15">
        <v>2.5459957429414168</v>
      </c>
      <c r="AS55" s="15">
        <v>2.5313577767368032</v>
      </c>
      <c r="AT55" s="15">
        <v>2.5363591897138003</v>
      </c>
      <c r="AU55" s="15">
        <v>1.6940204588692978</v>
      </c>
      <c r="AV55" s="15">
        <v>1.7496396850148397</v>
      </c>
      <c r="AW55" s="15">
        <v>1.7936148396894156</v>
      </c>
      <c r="AX55" s="15">
        <v>1.7835148139413319</v>
      </c>
      <c r="AY55" s="15">
        <v>1.6591829952861419</v>
      </c>
      <c r="AZ55" s="15">
        <v>1.719402869755132</v>
      </c>
      <c r="BA55" s="15">
        <v>1.8998489933411125</v>
      </c>
      <c r="BB55" s="15">
        <v>2.2749293533857471</v>
      </c>
      <c r="BC55" s="15">
        <v>2.2090812540511089</v>
      </c>
      <c r="BD55" s="15">
        <v>1.4353820070847407</v>
      </c>
      <c r="BE55" s="15">
        <v>1.4500195545875674</v>
      </c>
      <c r="BF55" s="15">
        <v>1.462940781194199</v>
      </c>
      <c r="BG55" s="15">
        <v>1.8182838911749701</v>
      </c>
      <c r="BH55" s="15">
        <v>1.8942536691253404</v>
      </c>
      <c r="BI55" s="15">
        <v>2.3089882503461348</v>
      </c>
      <c r="BJ55" s="15">
        <v>1.6100234488838847</v>
      </c>
      <c r="BK55" s="15">
        <v>1.1063684773198494</v>
      </c>
      <c r="BL55" s="15">
        <v>1.0852087033350395</v>
      </c>
      <c r="BM55" s="15">
        <v>1.7194829383864536</v>
      </c>
      <c r="BN55" s="15">
        <v>1.6464356663590693</v>
      </c>
      <c r="BO55" s="15">
        <v>1.6887517298468713</v>
      </c>
      <c r="BP55" s="15">
        <v>1.4489740446143595</v>
      </c>
      <c r="BQ55" s="15">
        <v>1.6272550325021169</v>
      </c>
      <c r="BR55" s="15">
        <v>1.5670086834558792</v>
      </c>
      <c r="BS55" s="15">
        <v>1.6538893294010466</v>
      </c>
      <c r="BT55" s="15">
        <v>1.593007613612794</v>
      </c>
      <c r="BU55" s="15">
        <v>1.6008483621762231</v>
      </c>
      <c r="BV55" s="15">
        <v>1.4894411554552025</v>
      </c>
      <c r="BW55" s="15">
        <v>1.7007211086791409</v>
      </c>
      <c r="BX55" s="15">
        <v>1.2284614866445542</v>
      </c>
      <c r="BY55" s="15">
        <v>1.5005863956853085</v>
      </c>
      <c r="BZ55" s="15">
        <v>1.212281326311305</v>
      </c>
      <c r="CA55" s="15">
        <v>1.2124573835276893</v>
      </c>
      <c r="CB55" s="15">
        <v>1.5449958151821588</v>
      </c>
      <c r="CC55" s="15">
        <v>1.7093281110506051</v>
      </c>
      <c r="CD55" s="15">
        <v>1.7097277874792072</v>
      </c>
      <c r="CE55" s="15">
        <v>1.6062222831429442</v>
      </c>
      <c r="CF55" s="15">
        <v>1.5980029283505932</v>
      </c>
      <c r="CG55" s="15">
        <v>1.7091754601979057</v>
      </c>
      <c r="CH55" s="15">
        <v>1.552448724201603</v>
      </c>
      <c r="CI55" s="15">
        <v>1.609080887055901</v>
      </c>
      <c r="CJ55" s="15">
        <v>1.0991620076206075</v>
      </c>
      <c r="CK55" s="15">
        <v>1.4997556043691791</v>
      </c>
      <c r="CL55" s="15">
        <v>1.4759328770589186</v>
      </c>
      <c r="CM55" s="15">
        <v>1.4590180896378795</v>
      </c>
      <c r="CN55" s="15">
        <v>1.4506461030815523</v>
      </c>
      <c r="CO55" s="15">
        <v>1.1436601900540395</v>
      </c>
    </row>
    <row r="56" spans="1:93" s="4" customFormat="1">
      <c r="A56" s="14" t="s">
        <v>121</v>
      </c>
      <c r="B56" s="15">
        <v>5.423608372008033</v>
      </c>
      <c r="C56" s="15">
        <v>5.2870029031252672</v>
      </c>
      <c r="D56" s="15">
        <v>5.6609561302377287</v>
      </c>
      <c r="E56" s="15">
        <v>5.7539676976829321</v>
      </c>
      <c r="F56" s="15">
        <v>5.6575804468421369</v>
      </c>
      <c r="G56" s="15">
        <v>5.5887330447552843</v>
      </c>
      <c r="H56" s="15">
        <v>5.5625172556156413</v>
      </c>
      <c r="I56" s="15">
        <v>5.897302923016869</v>
      </c>
      <c r="J56" s="15">
        <v>5.882048672636766</v>
      </c>
      <c r="K56" s="15">
        <v>6.1473202209619231</v>
      </c>
      <c r="L56" s="15">
        <v>5.6769865641945119</v>
      </c>
      <c r="M56" s="15">
        <v>6.633570812262966</v>
      </c>
      <c r="N56" s="15">
        <v>6.6892197442896801</v>
      </c>
      <c r="O56" s="15">
        <v>6.0103338042186918</v>
      </c>
      <c r="P56" s="15">
        <v>5.8402463312794639</v>
      </c>
      <c r="Q56" s="15">
        <v>6.0478220184193576</v>
      </c>
      <c r="R56" s="15">
        <v>6.220086759776823</v>
      </c>
      <c r="S56" s="15">
        <v>6.3983419630337819</v>
      </c>
      <c r="T56" s="15">
        <v>6.2865713962956509</v>
      </c>
      <c r="U56" s="15">
        <v>6.3299064089100705</v>
      </c>
      <c r="V56" s="15">
        <v>6.3822361141545594</v>
      </c>
      <c r="W56" s="15">
        <v>6.3881299899239519</v>
      </c>
      <c r="X56" s="15">
        <v>6.8027534082541017</v>
      </c>
      <c r="Y56" s="15">
        <v>10.407373331300267</v>
      </c>
      <c r="Z56" s="15">
        <v>11.911019603112374</v>
      </c>
      <c r="AA56" s="15">
        <v>11.77562532274538</v>
      </c>
      <c r="AB56" s="15">
        <v>11.942824108454412</v>
      </c>
      <c r="AC56" s="15">
        <v>13.242091161830645</v>
      </c>
      <c r="AD56" s="15">
        <v>12.603360945480524</v>
      </c>
      <c r="AE56" s="15">
        <v>12.638154017341432</v>
      </c>
      <c r="AF56" s="15">
        <v>10.796777749138036</v>
      </c>
      <c r="AG56" s="15">
        <v>10.195178565707694</v>
      </c>
      <c r="AH56" s="15">
        <v>10.874052078978609</v>
      </c>
      <c r="AI56" s="15">
        <v>11.097130642645592</v>
      </c>
      <c r="AJ56" s="15">
        <v>10.815722202515008</v>
      </c>
      <c r="AK56" s="15">
        <v>11.854835829601644</v>
      </c>
      <c r="AL56" s="15">
        <v>12.862342651512508</v>
      </c>
      <c r="AM56" s="15">
        <v>11.884791332415274</v>
      </c>
      <c r="AN56" s="15">
        <v>11.993146687498369</v>
      </c>
      <c r="AO56" s="15">
        <v>14.522851958921716</v>
      </c>
      <c r="AP56" s="15">
        <v>13.60791245440134</v>
      </c>
      <c r="AQ56" s="15">
        <v>14.006118436650432</v>
      </c>
      <c r="AR56" s="15">
        <v>13.279865227511719</v>
      </c>
      <c r="AS56" s="15">
        <v>13.300002458872131</v>
      </c>
      <c r="AT56" s="15">
        <v>13.461317226414444</v>
      </c>
      <c r="AU56" s="15">
        <v>8.9443991474597979</v>
      </c>
      <c r="AV56" s="15">
        <v>9.2303466615044378</v>
      </c>
      <c r="AW56" s="15">
        <v>9.3071279093412027</v>
      </c>
      <c r="AX56" s="15">
        <v>9.378636648867742</v>
      </c>
      <c r="AY56" s="15">
        <v>8.7814849785079705</v>
      </c>
      <c r="AZ56" s="15">
        <v>8.9427238866543952</v>
      </c>
      <c r="BA56" s="15">
        <v>9.9788286131946951</v>
      </c>
      <c r="BB56" s="15">
        <v>11.982398039793143</v>
      </c>
      <c r="BC56" s="15">
        <v>11.361815001166635</v>
      </c>
      <c r="BD56" s="15">
        <v>7.6478037925088218</v>
      </c>
      <c r="BE56" s="15">
        <v>7.9578204895045381</v>
      </c>
      <c r="BF56" s="15">
        <v>7.9811481016912538</v>
      </c>
      <c r="BG56" s="15">
        <v>9.733622776428362</v>
      </c>
      <c r="BH56" s="15">
        <v>9.9578611634464309</v>
      </c>
      <c r="BI56" s="15">
        <v>11.981618522318563</v>
      </c>
      <c r="BJ56" s="15">
        <v>8.0968367879576313</v>
      </c>
      <c r="BK56" s="15">
        <v>5.8113639294209536</v>
      </c>
      <c r="BL56" s="15">
        <v>5.7073319168564867</v>
      </c>
      <c r="BM56" s="15">
        <v>8.8542647173641349</v>
      </c>
      <c r="BN56" s="15">
        <v>8.4408453726814336</v>
      </c>
      <c r="BO56" s="15">
        <v>8.710997304910574</v>
      </c>
      <c r="BP56" s="15">
        <v>7.5822920321950651</v>
      </c>
      <c r="BQ56" s="15">
        <v>8.4167800140403717</v>
      </c>
      <c r="BR56" s="15">
        <v>8.044583302844428</v>
      </c>
      <c r="BS56" s="15">
        <v>8.656010847140756</v>
      </c>
      <c r="BT56" s="15">
        <v>8.4058242381566988</v>
      </c>
      <c r="BU56" s="15">
        <v>8.4917678906674148</v>
      </c>
      <c r="BV56" s="15">
        <v>7.7963037851819896</v>
      </c>
      <c r="BW56" s="15">
        <v>9.0289646636025651</v>
      </c>
      <c r="BX56" s="15">
        <v>6.3472541114202317</v>
      </c>
      <c r="BY56" s="15">
        <v>7.8779813347862051</v>
      </c>
      <c r="BZ56" s="15">
        <v>6.3431388832460271</v>
      </c>
      <c r="CA56" s="15">
        <v>6.3958754023696205</v>
      </c>
      <c r="CB56" s="15">
        <v>8.1073682135362919</v>
      </c>
      <c r="CC56" s="15">
        <v>8.8961157271749212</v>
      </c>
      <c r="CD56" s="15">
        <v>8.9966683828965692</v>
      </c>
      <c r="CE56" s="15">
        <v>8.4459236530955213</v>
      </c>
      <c r="CF56" s="15">
        <v>8.4357014448950505</v>
      </c>
      <c r="CG56" s="15">
        <v>8.8867671785628826</v>
      </c>
      <c r="CH56" s="15">
        <v>8.1411329888585904</v>
      </c>
      <c r="CI56" s="15">
        <v>8.4550803884881844</v>
      </c>
      <c r="CJ56" s="15">
        <v>5.8287344159125833</v>
      </c>
      <c r="CK56" s="15">
        <v>7.9042655833252429</v>
      </c>
      <c r="CL56" s="15">
        <v>7.6297942485026065</v>
      </c>
      <c r="CM56" s="15">
        <v>7.7002079828723478</v>
      </c>
      <c r="CN56" s="15">
        <v>7.4709209463994917</v>
      </c>
      <c r="CO56" s="15">
        <v>6.1191509837130678</v>
      </c>
    </row>
    <row r="57" spans="1:93" s="4" customFormat="1">
      <c r="A57" s="14" t="s">
        <v>122</v>
      </c>
      <c r="B57" s="15">
        <v>0.97819139172706293</v>
      </c>
      <c r="C57" s="15">
        <v>0.95435412444852674</v>
      </c>
      <c r="D57" s="15">
        <v>1.0016570788206374</v>
      </c>
      <c r="E57" s="15">
        <v>1.0458519004361282</v>
      </c>
      <c r="F57" s="15">
        <v>1.0275518812000699</v>
      </c>
      <c r="G57" s="15">
        <v>1.0076325237978079</v>
      </c>
      <c r="H57" s="15">
        <v>0.9961811263487429</v>
      </c>
      <c r="I57" s="15">
        <v>1.0601352166678841</v>
      </c>
      <c r="J57" s="15">
        <v>1.0644632637095621</v>
      </c>
      <c r="K57" s="15">
        <v>1.0939141227939513</v>
      </c>
      <c r="L57" s="15">
        <v>1.0162378949666853</v>
      </c>
      <c r="M57" s="15">
        <v>1.2076183442155244</v>
      </c>
      <c r="N57" s="15">
        <v>1.2505788167522025</v>
      </c>
      <c r="O57" s="15">
        <v>1.0290859073746801</v>
      </c>
      <c r="P57" s="15">
        <v>1.0211977254055324</v>
      </c>
      <c r="Q57" s="15">
        <v>1.055633143708304</v>
      </c>
      <c r="R57" s="15">
        <v>1.0971708752539286</v>
      </c>
      <c r="S57" s="15">
        <v>1.1368188444395633</v>
      </c>
      <c r="T57" s="15">
        <v>1.1291005826970524</v>
      </c>
      <c r="U57" s="15">
        <v>1.1344909431069981</v>
      </c>
      <c r="V57" s="15">
        <v>1.0874782090630748</v>
      </c>
      <c r="W57" s="15">
        <v>1.0940736095814141</v>
      </c>
      <c r="X57" s="15">
        <v>1.1599684372920609</v>
      </c>
      <c r="Y57" s="15">
        <v>1.8436462336587183</v>
      </c>
      <c r="Z57" s="15">
        <v>2.0742499920688897</v>
      </c>
      <c r="AA57" s="15">
        <v>2.0360347931198324</v>
      </c>
      <c r="AB57" s="15">
        <v>2.1088058629456503</v>
      </c>
      <c r="AC57" s="15">
        <v>2.2729422891499134</v>
      </c>
      <c r="AD57" s="15">
        <v>2.1981281752317363</v>
      </c>
      <c r="AE57" s="15">
        <v>2.2238307856530128</v>
      </c>
      <c r="AF57" s="15">
        <v>1.872226446533839</v>
      </c>
      <c r="AG57" s="15">
        <v>1.7712913653326747</v>
      </c>
      <c r="AH57" s="15">
        <v>1.8851287356839692</v>
      </c>
      <c r="AI57" s="15">
        <v>1.9094504260523089</v>
      </c>
      <c r="AJ57" s="15">
        <v>1.8870159052558593</v>
      </c>
      <c r="AK57" s="15">
        <v>2.0794106760287177</v>
      </c>
      <c r="AL57" s="15">
        <v>2.2188032166381011</v>
      </c>
      <c r="AM57" s="15">
        <v>2.033046030962915</v>
      </c>
      <c r="AN57" s="15">
        <v>2.0496888253525141</v>
      </c>
      <c r="AO57" s="15">
        <v>2.479295061237039</v>
      </c>
      <c r="AP57" s="15">
        <v>2.3076406145971706</v>
      </c>
      <c r="AQ57" s="15">
        <v>2.3929476013038036</v>
      </c>
      <c r="AR57" s="15">
        <v>2.2313849543371638</v>
      </c>
      <c r="AS57" s="15">
        <v>2.2274737085856935</v>
      </c>
      <c r="AT57" s="15">
        <v>2.3184882006937779</v>
      </c>
      <c r="AU57" s="15">
        <v>1.5662154376009878</v>
      </c>
      <c r="AV57" s="15">
        <v>1.5933823169144765</v>
      </c>
      <c r="AW57" s="15">
        <v>1.6116661049124945</v>
      </c>
      <c r="AX57" s="15">
        <v>1.6221473556365043</v>
      </c>
      <c r="AY57" s="15">
        <v>1.5149261108698979</v>
      </c>
      <c r="AZ57" s="15">
        <v>1.5453962082806978</v>
      </c>
      <c r="BA57" s="15">
        <v>1.7187062764329917</v>
      </c>
      <c r="BB57" s="15">
        <v>2.0730664303213784</v>
      </c>
      <c r="BC57" s="15">
        <v>1.9706843287161133</v>
      </c>
      <c r="BD57" s="15">
        <v>1.3616206613273543</v>
      </c>
      <c r="BE57" s="15">
        <v>1.3858169231595401</v>
      </c>
      <c r="BF57" s="15">
        <v>1.4043929062875971</v>
      </c>
      <c r="BG57" s="15">
        <v>1.6765456227072524</v>
      </c>
      <c r="BH57" s="15">
        <v>1.7274097510441879</v>
      </c>
      <c r="BI57" s="15">
        <v>2.0896803478806181</v>
      </c>
      <c r="BJ57" s="15">
        <v>1.3540524781387819</v>
      </c>
      <c r="BK57" s="15">
        <v>1.0154369418798281</v>
      </c>
      <c r="BL57" s="15">
        <v>0.98954061835765195</v>
      </c>
      <c r="BM57" s="15">
        <v>1.5170847495677553</v>
      </c>
      <c r="BN57" s="15">
        <v>1.4499490403448643</v>
      </c>
      <c r="BO57" s="15">
        <v>1.4900792977910204</v>
      </c>
      <c r="BP57" s="15">
        <v>1.3260968621943334</v>
      </c>
      <c r="BQ57" s="15">
        <v>1.4469541460022548</v>
      </c>
      <c r="BR57" s="15">
        <v>1.3585005322300516</v>
      </c>
      <c r="BS57" s="15">
        <v>1.4787344703725265</v>
      </c>
      <c r="BT57" s="15">
        <v>1.4491778459521489</v>
      </c>
      <c r="BU57" s="15">
        <v>1.4649480574732177</v>
      </c>
      <c r="BV57" s="15">
        <v>1.3507259601005113</v>
      </c>
      <c r="BW57" s="15">
        <v>1.5593036199729151</v>
      </c>
      <c r="BX57" s="15">
        <v>1.0870763180967757</v>
      </c>
      <c r="BY57" s="15">
        <v>1.341574372539921</v>
      </c>
      <c r="BZ57" s="15">
        <v>1.0942254446808484</v>
      </c>
      <c r="CA57" s="15">
        <v>1.0755350789350016</v>
      </c>
      <c r="CB57" s="15">
        <v>1.3787101200037661</v>
      </c>
      <c r="CC57" s="15">
        <v>1.5358622791416014</v>
      </c>
      <c r="CD57" s="15">
        <v>1.5165076252516589</v>
      </c>
      <c r="CE57" s="15">
        <v>1.438313192784477</v>
      </c>
      <c r="CF57" s="15">
        <v>1.487314587648886</v>
      </c>
      <c r="CG57" s="15">
        <v>1.5566173418847464</v>
      </c>
      <c r="CH57" s="15">
        <v>1.4421472942037239</v>
      </c>
      <c r="CI57" s="15">
        <v>1.4702723555684361</v>
      </c>
      <c r="CJ57" s="15">
        <v>1.0005559844575347</v>
      </c>
      <c r="CK57" s="15">
        <v>1.3492122538149314</v>
      </c>
      <c r="CL57" s="15">
        <v>1.3031257801824276</v>
      </c>
      <c r="CM57" s="15">
        <v>1.3273451085988575</v>
      </c>
      <c r="CN57" s="15">
        <v>1.2847401476108695</v>
      </c>
      <c r="CO57" s="15">
        <v>1.0698638141645813</v>
      </c>
    </row>
    <row r="58" spans="1:93" s="4" customFormat="1">
      <c r="A58" s="14" t="s">
        <v>123</v>
      </c>
      <c r="B58" s="15">
        <v>2.256969256679175</v>
      </c>
      <c r="C58" s="15">
        <v>2.2509125536722907</v>
      </c>
      <c r="D58" s="15">
        <v>2.3831169800283059</v>
      </c>
      <c r="E58" s="15">
        <v>2.4728467855163396</v>
      </c>
      <c r="F58" s="15">
        <v>2.3659044885219647</v>
      </c>
      <c r="G58" s="15">
        <v>2.349663110486695</v>
      </c>
      <c r="H58" s="15">
        <v>2.3273597741901302</v>
      </c>
      <c r="I58" s="15">
        <v>2.4890017268089926</v>
      </c>
      <c r="J58" s="15">
        <v>2.4527836944688173</v>
      </c>
      <c r="K58" s="15">
        <v>2.4887445084543458</v>
      </c>
      <c r="L58" s="15">
        <v>2.3252346958559977</v>
      </c>
      <c r="M58" s="15">
        <v>2.868241336996372</v>
      </c>
      <c r="N58" s="15">
        <v>2.9424275725704816</v>
      </c>
      <c r="O58" s="15">
        <v>2.2959892932340713</v>
      </c>
      <c r="P58" s="15">
        <v>2.3469856611158786</v>
      </c>
      <c r="Q58" s="15">
        <v>2.4399313211388169</v>
      </c>
      <c r="R58" s="15">
        <v>2.5423588336865515</v>
      </c>
      <c r="S58" s="15">
        <v>2.650414277206202</v>
      </c>
      <c r="T58" s="15">
        <v>2.5493517213837129</v>
      </c>
      <c r="U58" s="15">
        <v>2.5887505786547655</v>
      </c>
      <c r="V58" s="15">
        <v>2.5145283294490097</v>
      </c>
      <c r="W58" s="15">
        <v>2.5644637740215201</v>
      </c>
      <c r="X58" s="15">
        <v>2.6214736148675262</v>
      </c>
      <c r="Y58" s="15">
        <v>4.1948703950408746</v>
      </c>
      <c r="Z58" s="15">
        <v>4.9567248209976187</v>
      </c>
      <c r="AA58" s="15">
        <v>4.8219407013631557</v>
      </c>
      <c r="AB58" s="15">
        <v>4.8700854381196068</v>
      </c>
      <c r="AC58" s="15">
        <v>5.3142795469581028</v>
      </c>
      <c r="AD58" s="15">
        <v>5.077470738885852</v>
      </c>
      <c r="AE58" s="15">
        <v>5.1451305442213702</v>
      </c>
      <c r="AF58" s="15">
        <v>4.3264292843583165</v>
      </c>
      <c r="AG58" s="15">
        <v>4.1568691192666325</v>
      </c>
      <c r="AH58" s="15">
        <v>4.4254121675618441</v>
      </c>
      <c r="AI58" s="15">
        <v>4.493552942303161</v>
      </c>
      <c r="AJ58" s="15">
        <v>4.3312081535854912</v>
      </c>
      <c r="AK58" s="15">
        <v>4.8126340744371365</v>
      </c>
      <c r="AL58" s="15">
        <v>5.1268651218086676</v>
      </c>
      <c r="AM58" s="15">
        <v>4.7286669808595638</v>
      </c>
      <c r="AN58" s="15">
        <v>4.7158252508612728</v>
      </c>
      <c r="AO58" s="15">
        <v>5.7668423441735248</v>
      </c>
      <c r="AP58" s="15">
        <v>5.3835271754735272</v>
      </c>
      <c r="AQ58" s="15">
        <v>5.509445887902416</v>
      </c>
      <c r="AR58" s="15">
        <v>5.1211093996882076</v>
      </c>
      <c r="AS58" s="15">
        <v>5.244713857447322</v>
      </c>
      <c r="AT58" s="15">
        <v>5.3425117683663581</v>
      </c>
      <c r="AU58" s="15">
        <v>3.6342246880658311</v>
      </c>
      <c r="AV58" s="15">
        <v>3.6078479716276632</v>
      </c>
      <c r="AW58" s="15">
        <v>3.6187798356544398</v>
      </c>
      <c r="AX58" s="15">
        <v>3.6657775737429543</v>
      </c>
      <c r="AY58" s="15">
        <v>3.460619123261476</v>
      </c>
      <c r="AZ58" s="15">
        <v>3.5241039765900846</v>
      </c>
      <c r="BA58" s="15">
        <v>3.8368381607689788</v>
      </c>
      <c r="BB58" s="15">
        <v>4.7225485261585005</v>
      </c>
      <c r="BC58" s="15">
        <v>4.690590874732691</v>
      </c>
      <c r="BD58" s="15">
        <v>3.1243501949542645</v>
      </c>
      <c r="BE58" s="15">
        <v>3.2511960103315429</v>
      </c>
      <c r="BF58" s="15">
        <v>3.2892792223480845</v>
      </c>
      <c r="BG58" s="15">
        <v>3.8769712245691443</v>
      </c>
      <c r="BH58" s="15">
        <v>4.0659894409999877</v>
      </c>
      <c r="BI58" s="15">
        <v>4.7129233709686451</v>
      </c>
      <c r="BJ58" s="15">
        <v>3.0131612684208258</v>
      </c>
      <c r="BK58" s="15">
        <v>2.3899499810382787</v>
      </c>
      <c r="BL58" s="15">
        <v>2.3062737580188459</v>
      </c>
      <c r="BM58" s="15">
        <v>3.4430542311016521</v>
      </c>
      <c r="BN58" s="15">
        <v>3.3914919611303751</v>
      </c>
      <c r="BO58" s="15">
        <v>3.379593596497513</v>
      </c>
      <c r="BP58" s="15">
        <v>3.091926810559908</v>
      </c>
      <c r="BQ58" s="15">
        <v>3.3579425453541898</v>
      </c>
      <c r="BR58" s="15">
        <v>3.1099305040250087</v>
      </c>
      <c r="BS58" s="15">
        <v>3.3975617813488617</v>
      </c>
      <c r="BT58" s="15">
        <v>3.3572512152607135</v>
      </c>
      <c r="BU58" s="15">
        <v>3.4396393598798483</v>
      </c>
      <c r="BV58" s="15">
        <v>3.1308202763988056</v>
      </c>
      <c r="BW58" s="15">
        <v>3.6065043511540704</v>
      </c>
      <c r="BX58" s="15">
        <v>2.4488227734799275</v>
      </c>
      <c r="BY58" s="15">
        <v>3.0983673388572592</v>
      </c>
      <c r="BZ58" s="15">
        <v>2.4232607897263323</v>
      </c>
      <c r="CA58" s="15">
        <v>2.3950530470939726</v>
      </c>
      <c r="CB58" s="15">
        <v>3.0588141301764291</v>
      </c>
      <c r="CC58" s="15">
        <v>3.4839785484953452</v>
      </c>
      <c r="CD58" s="15">
        <v>3.5432798211595551</v>
      </c>
      <c r="CE58" s="15">
        <v>3.2540268853034666</v>
      </c>
      <c r="CF58" s="15">
        <v>3.4351659950825715</v>
      </c>
      <c r="CG58" s="15">
        <v>3.5713954986356207</v>
      </c>
      <c r="CH58" s="15">
        <v>3.2197942738346401</v>
      </c>
      <c r="CI58" s="15">
        <v>3.3661812067732351</v>
      </c>
      <c r="CJ58" s="15">
        <v>2.3637581780747428</v>
      </c>
      <c r="CK58" s="15">
        <v>3.0554734760373385</v>
      </c>
      <c r="CL58" s="15">
        <v>2.9465739766523251</v>
      </c>
      <c r="CM58" s="15">
        <v>2.9999216285595396</v>
      </c>
      <c r="CN58" s="15">
        <v>2.9576526446388431</v>
      </c>
      <c r="CO58" s="15">
        <v>2.4521300706715312</v>
      </c>
    </row>
    <row r="59" spans="1:93" s="4" customFormat="1">
      <c r="A59" s="14" t="s">
        <v>124</v>
      </c>
      <c r="B59" s="15">
        <v>0.29388319324921897</v>
      </c>
      <c r="C59" s="15">
        <v>0.28931484407039332</v>
      </c>
      <c r="D59" s="15">
        <v>0.30103884968896355</v>
      </c>
      <c r="E59" s="15">
        <v>0.31658097944543778</v>
      </c>
      <c r="F59" s="15">
        <v>0.30290122903198408</v>
      </c>
      <c r="G59" s="15">
        <v>0.30268778968901977</v>
      </c>
      <c r="H59" s="15">
        <v>0.29252012773602937</v>
      </c>
      <c r="I59" s="15">
        <v>0.31172857290460532</v>
      </c>
      <c r="J59" s="15">
        <v>0.31714175027910763</v>
      </c>
      <c r="K59" s="15">
        <v>0.31435170141875773</v>
      </c>
      <c r="L59" s="15">
        <v>0.29481190033284965</v>
      </c>
      <c r="M59" s="15">
        <v>0.35632749124291679</v>
      </c>
      <c r="N59" s="15">
        <v>0.37572936946238372</v>
      </c>
      <c r="O59" s="15">
        <v>0.2850827108270918</v>
      </c>
      <c r="P59" s="15">
        <v>0.28813555301341653</v>
      </c>
      <c r="Q59" s="15">
        <v>0.3059336238182303</v>
      </c>
      <c r="R59" s="15">
        <v>0.31522896728658378</v>
      </c>
      <c r="S59" s="15">
        <v>0.32593632161420194</v>
      </c>
      <c r="T59" s="15">
        <v>0.32161452704937488</v>
      </c>
      <c r="U59" s="15">
        <v>0.32679798835097046</v>
      </c>
      <c r="V59" s="15">
        <v>0.31557689299388852</v>
      </c>
      <c r="W59" s="15">
        <v>0.31604619384640908</v>
      </c>
      <c r="X59" s="15">
        <v>0.32849621695960046</v>
      </c>
      <c r="Y59" s="15">
        <v>0.53878063991453584</v>
      </c>
      <c r="Z59" s="15">
        <v>0.623284803586584</v>
      </c>
      <c r="AA59" s="15">
        <v>0.61069589645663791</v>
      </c>
      <c r="AB59" s="15">
        <v>0.61670224208197899</v>
      </c>
      <c r="AC59" s="15">
        <v>0.67356699945804233</v>
      </c>
      <c r="AD59" s="15">
        <v>0.63940295602887109</v>
      </c>
      <c r="AE59" s="15">
        <v>0.64358340405504677</v>
      </c>
      <c r="AF59" s="15">
        <v>0.54675975073794714</v>
      </c>
      <c r="AG59" s="15">
        <v>0.51483650907034706</v>
      </c>
      <c r="AH59" s="15">
        <v>0.56446810448845486</v>
      </c>
      <c r="AI59" s="15">
        <v>0.56150105730236088</v>
      </c>
      <c r="AJ59" s="15">
        <v>0.5359358857977129</v>
      </c>
      <c r="AK59" s="15">
        <v>0.591207198649364</v>
      </c>
      <c r="AL59" s="15">
        <v>0.64387952413281113</v>
      </c>
      <c r="AM59" s="15">
        <v>0.58179080149431994</v>
      </c>
      <c r="AN59" s="15">
        <v>0.59431913229406041</v>
      </c>
      <c r="AO59" s="15">
        <v>0.71700568606048087</v>
      </c>
      <c r="AP59" s="15">
        <v>0.66710764937336631</v>
      </c>
      <c r="AQ59" s="15">
        <v>0.68127129570844069</v>
      </c>
      <c r="AR59" s="15">
        <v>0.64954535437255012</v>
      </c>
      <c r="AS59" s="15">
        <v>0.65241688752397931</v>
      </c>
      <c r="AT59" s="15">
        <v>0.67596374441557661</v>
      </c>
      <c r="AU59" s="15">
        <v>0.43672271456218814</v>
      </c>
      <c r="AV59" s="15">
        <v>0.44691029568293605</v>
      </c>
      <c r="AW59" s="15">
        <v>0.45141340602859614</v>
      </c>
      <c r="AX59" s="15">
        <v>0.44617326440733379</v>
      </c>
      <c r="AY59" s="15">
        <v>0.4278133233569128</v>
      </c>
      <c r="AZ59" s="15">
        <v>0.42215107197134394</v>
      </c>
      <c r="BA59" s="15">
        <v>0.47305716030327372</v>
      </c>
      <c r="BB59" s="15">
        <v>0.58361735641309376</v>
      </c>
      <c r="BC59" s="15">
        <v>0.60180993574199904</v>
      </c>
      <c r="BD59" s="15">
        <v>0.3893222524737297</v>
      </c>
      <c r="BE59" s="15">
        <v>0.40015730067384037</v>
      </c>
      <c r="BF59" s="15">
        <v>0.41019798840682897</v>
      </c>
      <c r="BG59" s="15">
        <v>0.48244906012097943</v>
      </c>
      <c r="BH59" s="15">
        <v>0.49216793659556962</v>
      </c>
      <c r="BI59" s="15">
        <v>0.58095634341242208</v>
      </c>
      <c r="BJ59" s="15">
        <v>0.36467707082109146</v>
      </c>
      <c r="BK59" s="15">
        <v>0.29485175771362182</v>
      </c>
      <c r="BL59" s="15">
        <v>0.28402646940973497</v>
      </c>
      <c r="BM59" s="15">
        <v>0.43273479790935782</v>
      </c>
      <c r="BN59" s="15">
        <v>0.41907941532151494</v>
      </c>
      <c r="BO59" s="15">
        <v>0.41847147656411898</v>
      </c>
      <c r="BP59" s="15">
        <v>0.38762260225988876</v>
      </c>
      <c r="BQ59" s="15">
        <v>0.41088699291546804</v>
      </c>
      <c r="BR59" s="15">
        <v>0.38053244186881974</v>
      </c>
      <c r="BS59" s="15">
        <v>0.41875150847777837</v>
      </c>
      <c r="BT59" s="15">
        <v>0.4263949152052019</v>
      </c>
      <c r="BU59" s="15">
        <v>0.43244200632590707</v>
      </c>
      <c r="BV59" s="15">
        <v>0.40393927433644672</v>
      </c>
      <c r="BW59" s="15">
        <v>0.4582633856712921</v>
      </c>
      <c r="BX59" s="15">
        <v>0.30712186592302759</v>
      </c>
      <c r="BY59" s="15">
        <v>0.38422822217851432</v>
      </c>
      <c r="BZ59" s="15">
        <v>0.29672972134733383</v>
      </c>
      <c r="CA59" s="15">
        <v>0.30240990594309453</v>
      </c>
      <c r="CB59" s="15">
        <v>0.38928490727952852</v>
      </c>
      <c r="CC59" s="15">
        <v>0.44590896841637034</v>
      </c>
      <c r="CD59" s="15">
        <v>0.44345658244831543</v>
      </c>
      <c r="CE59" s="15">
        <v>0.41614025353790313</v>
      </c>
      <c r="CF59" s="15">
        <v>0.43501036800591886</v>
      </c>
      <c r="CG59" s="15">
        <v>0.4561685050683062</v>
      </c>
      <c r="CH59" s="15">
        <v>0.41617381684702209</v>
      </c>
      <c r="CI59" s="15">
        <v>0.43343343007010648</v>
      </c>
      <c r="CJ59" s="15">
        <v>0.29925460936270198</v>
      </c>
      <c r="CK59" s="15">
        <v>0.37207323263207831</v>
      </c>
      <c r="CL59" s="15">
        <v>0.36525666135839863</v>
      </c>
      <c r="CM59" s="15">
        <v>0.37004920265046115</v>
      </c>
      <c r="CN59" s="15">
        <v>0.37345729154258289</v>
      </c>
      <c r="CO59" s="15">
        <v>0.31599519739008486</v>
      </c>
    </row>
    <row r="60" spans="1:93" s="4" customFormat="1">
      <c r="A60" s="14" t="s">
        <v>125</v>
      </c>
      <c r="B60" s="15">
        <v>1.6133462462089114</v>
      </c>
      <c r="C60" s="15">
        <v>1.5795774438730745</v>
      </c>
      <c r="D60" s="15">
        <v>1.6982119108770364</v>
      </c>
      <c r="E60" s="15">
        <v>1.7378846309190001</v>
      </c>
      <c r="F60" s="15">
        <v>1.6989407213481187</v>
      </c>
      <c r="G60" s="15">
        <v>1.6931620250662014</v>
      </c>
      <c r="H60" s="15">
        <v>1.6473667282213489</v>
      </c>
      <c r="I60" s="15">
        <v>1.7345022576642624</v>
      </c>
      <c r="J60" s="15">
        <v>1.7450787732195434</v>
      </c>
      <c r="K60" s="15">
        <v>1.7417949494407414</v>
      </c>
      <c r="L60" s="15">
        <v>1.5982603712953258</v>
      </c>
      <c r="M60" s="15">
        <v>2.042495745072177</v>
      </c>
      <c r="N60" s="15">
        <v>2.1069169524314293</v>
      </c>
      <c r="O60" s="15">
        <v>1.5841457978348041</v>
      </c>
      <c r="P60" s="15">
        <v>1.5779317525749423</v>
      </c>
      <c r="Q60" s="15">
        <v>1.6892725025776552</v>
      </c>
      <c r="R60" s="15">
        <v>1.6759038387692342</v>
      </c>
      <c r="S60" s="15">
        <v>1.7586127052548925</v>
      </c>
      <c r="T60" s="15">
        <v>1.7775723374834573</v>
      </c>
      <c r="U60" s="15">
        <v>1.7794397291381672</v>
      </c>
      <c r="V60" s="15">
        <v>1.7559309239509044</v>
      </c>
      <c r="W60" s="15">
        <v>1.7541453521260038</v>
      </c>
      <c r="X60" s="15">
        <v>1.757870976934224</v>
      </c>
      <c r="Y60" s="15">
        <v>2.9518319253569651</v>
      </c>
      <c r="Z60" s="15">
        <v>3.4681144075985122</v>
      </c>
      <c r="AA60" s="15">
        <v>3.3848805560993651</v>
      </c>
      <c r="AB60" s="15">
        <v>3.4313317058944812</v>
      </c>
      <c r="AC60" s="15">
        <v>3.7316283232743834</v>
      </c>
      <c r="AD60" s="15">
        <v>3.5488264257416686</v>
      </c>
      <c r="AE60" s="15">
        <v>3.5537261734461807</v>
      </c>
      <c r="AF60" s="15">
        <v>3.0818197664304319</v>
      </c>
      <c r="AG60" s="15">
        <v>2.8722923656932546</v>
      </c>
      <c r="AH60" s="15">
        <v>3.0696268087652387</v>
      </c>
      <c r="AI60" s="15">
        <v>3.1414776541202731</v>
      </c>
      <c r="AJ60" s="15">
        <v>2.9742346554442949</v>
      </c>
      <c r="AK60" s="15">
        <v>3.2892769364566234</v>
      </c>
      <c r="AL60" s="15">
        <v>3.5696857140114258</v>
      </c>
      <c r="AM60" s="15">
        <v>3.2217289099404529</v>
      </c>
      <c r="AN60" s="15">
        <v>3.2396151169838947</v>
      </c>
      <c r="AO60" s="15">
        <v>3.9270825208067142</v>
      </c>
      <c r="AP60" s="15">
        <v>3.755283602184238</v>
      </c>
      <c r="AQ60" s="15">
        <v>3.7764361087296101</v>
      </c>
      <c r="AR60" s="15">
        <v>3.5619339032728234</v>
      </c>
      <c r="AS60" s="15">
        <v>3.601556598040859</v>
      </c>
      <c r="AT60" s="15">
        <v>3.8510929789134676</v>
      </c>
      <c r="AU60" s="15">
        <v>2.3991866215556295</v>
      </c>
      <c r="AV60" s="15">
        <v>2.4460231036155466</v>
      </c>
      <c r="AW60" s="15">
        <v>2.4817210870325694</v>
      </c>
      <c r="AX60" s="15">
        <v>2.483611926305294</v>
      </c>
      <c r="AY60" s="15">
        <v>2.3737406706505553</v>
      </c>
      <c r="AZ60" s="15">
        <v>2.4074293867992105</v>
      </c>
      <c r="BA60" s="15">
        <v>2.5950550258339251</v>
      </c>
      <c r="BB60" s="15">
        <v>3.2165366812789644</v>
      </c>
      <c r="BC60" s="15">
        <v>3.4581720155283548</v>
      </c>
      <c r="BD60" s="15">
        <v>2.2293804100528805</v>
      </c>
      <c r="BE60" s="15">
        <v>2.2664737624673057</v>
      </c>
      <c r="BF60" s="15">
        <v>2.2764019281743155</v>
      </c>
      <c r="BG60" s="15">
        <v>2.6221230880197406</v>
      </c>
      <c r="BH60" s="15">
        <v>2.7585701681818868</v>
      </c>
      <c r="BI60" s="15">
        <v>3.2571514436067086</v>
      </c>
      <c r="BJ60" s="15">
        <v>1.9862433234682417</v>
      </c>
      <c r="BK60" s="15">
        <v>1.6626429958749902</v>
      </c>
      <c r="BL60" s="15">
        <v>1.645901825258741</v>
      </c>
      <c r="BM60" s="15">
        <v>2.4176324808047132</v>
      </c>
      <c r="BN60" s="15">
        <v>2.3609443334705</v>
      </c>
      <c r="BO60" s="15">
        <v>2.393119105466909</v>
      </c>
      <c r="BP60" s="15">
        <v>2.1812922303740883</v>
      </c>
      <c r="BQ60" s="15">
        <v>2.2985288556107273</v>
      </c>
      <c r="BR60" s="15">
        <v>2.1239667128745188</v>
      </c>
      <c r="BS60" s="15">
        <v>2.3315738891689746</v>
      </c>
      <c r="BT60" s="15">
        <v>2.3502611381736029</v>
      </c>
      <c r="BU60" s="15">
        <v>2.4234788482779743</v>
      </c>
      <c r="BV60" s="15">
        <v>2.1961093384150558</v>
      </c>
      <c r="BW60" s="15">
        <v>2.5658826039714473</v>
      </c>
      <c r="BX60" s="15">
        <v>1.6917877471353306</v>
      </c>
      <c r="BY60" s="15">
        <v>2.1568527678503555</v>
      </c>
      <c r="BZ60" s="15">
        <v>1.6200251470884699</v>
      </c>
      <c r="CA60" s="15">
        <v>1.6164624440552808</v>
      </c>
      <c r="CB60" s="15">
        <v>2.1174847000372878</v>
      </c>
      <c r="CC60" s="15">
        <v>2.4587465603573144</v>
      </c>
      <c r="CD60" s="15">
        <v>2.4337814457079294</v>
      </c>
      <c r="CE60" s="15">
        <v>2.2749012728077398</v>
      </c>
      <c r="CF60" s="15">
        <v>2.4385595026731117</v>
      </c>
      <c r="CG60" s="15">
        <v>2.5463652526806682</v>
      </c>
      <c r="CH60" s="15">
        <v>2.3490567985098578</v>
      </c>
      <c r="CI60" s="15">
        <v>2.4140586655388119</v>
      </c>
      <c r="CJ60" s="15">
        <v>1.6796951832414513</v>
      </c>
      <c r="CK60" s="15">
        <v>2.0991643109357287</v>
      </c>
      <c r="CL60" s="15">
        <v>2.0485709247731858</v>
      </c>
      <c r="CM60" s="15">
        <v>2.050324305974438</v>
      </c>
      <c r="CN60" s="15">
        <v>2.063156529032065</v>
      </c>
      <c r="CO60" s="15">
        <v>1.7602522944216952</v>
      </c>
    </row>
    <row r="61" spans="1:93" s="4" customFormat="1">
      <c r="A61" s="14" t="s">
        <v>126</v>
      </c>
      <c r="B61" s="15">
        <v>0.23542957652312438</v>
      </c>
      <c r="C61" s="15">
        <v>0.2309897687292897</v>
      </c>
      <c r="D61" s="15">
        <v>0.24846506238833202</v>
      </c>
      <c r="E61" s="15">
        <v>0.25596926213031201</v>
      </c>
      <c r="F61" s="15">
        <v>0.24825050901141166</v>
      </c>
      <c r="G61" s="15">
        <v>0.24154502888189983</v>
      </c>
      <c r="H61" s="15">
        <v>0.23105572563022497</v>
      </c>
      <c r="I61" s="15">
        <v>0.25458635959528791</v>
      </c>
      <c r="J61" s="15">
        <v>0.24894076798153891</v>
      </c>
      <c r="K61" s="15">
        <v>0.23936510271460146</v>
      </c>
      <c r="L61" s="15">
        <v>0.22638788936785917</v>
      </c>
      <c r="M61" s="15">
        <v>0.296026095264524</v>
      </c>
      <c r="N61" s="15">
        <v>0.29917048429199106</v>
      </c>
      <c r="O61" s="15">
        <v>0.21894076920356359</v>
      </c>
      <c r="P61" s="15">
        <v>0.22852758610230195</v>
      </c>
      <c r="Q61" s="15">
        <v>0.23829335381868405</v>
      </c>
      <c r="R61" s="15">
        <v>0.24048648216654145</v>
      </c>
      <c r="S61" s="15">
        <v>0.24926027638290246</v>
      </c>
      <c r="T61" s="15">
        <v>0.2548172904779617</v>
      </c>
      <c r="U61" s="15">
        <v>0.24392420261686981</v>
      </c>
      <c r="V61" s="15">
        <v>0.23632193056513806</v>
      </c>
      <c r="W61" s="15">
        <v>0.25343799764966679</v>
      </c>
      <c r="X61" s="15">
        <v>0.23748131948992304</v>
      </c>
      <c r="Y61" s="15">
        <v>0.4051343450757674</v>
      </c>
      <c r="Z61" s="15">
        <v>0.49060019219677581</v>
      </c>
      <c r="AA61" s="15">
        <v>0.48293579485480564</v>
      </c>
      <c r="AB61" s="15">
        <v>0.46507850206822932</v>
      </c>
      <c r="AC61" s="15">
        <v>0.51825956125966444</v>
      </c>
      <c r="AD61" s="15">
        <v>0.49471569235015178</v>
      </c>
      <c r="AE61" s="15">
        <v>0.50430022375147976</v>
      </c>
      <c r="AF61" s="15">
        <v>0.43572746003520141</v>
      </c>
      <c r="AG61" s="15">
        <v>0.40005777685871452</v>
      </c>
      <c r="AH61" s="15">
        <v>0.43037894823982054</v>
      </c>
      <c r="AI61" s="15">
        <v>0.43243426935429857</v>
      </c>
      <c r="AJ61" s="15">
        <v>0.42228924653348837</v>
      </c>
      <c r="AK61" s="15">
        <v>0.45692745873608831</v>
      </c>
      <c r="AL61" s="15">
        <v>0.50483332648241286</v>
      </c>
      <c r="AM61" s="15">
        <v>0.45146094244704427</v>
      </c>
      <c r="AN61" s="15">
        <v>0.44890792215998226</v>
      </c>
      <c r="AO61" s="15">
        <v>0.54474053834044145</v>
      </c>
      <c r="AP61" s="15">
        <v>0.50896529331093654</v>
      </c>
      <c r="AQ61" s="15">
        <v>0.5386029251781449</v>
      </c>
      <c r="AR61" s="15">
        <v>0.49169203466191114</v>
      </c>
      <c r="AS61" s="15">
        <v>0.50781472215566714</v>
      </c>
      <c r="AT61" s="15">
        <v>0.53508605330296266</v>
      </c>
      <c r="AU61" s="15">
        <v>0.330979904441697</v>
      </c>
      <c r="AV61" s="15">
        <v>0.33139372189547467</v>
      </c>
      <c r="AW61" s="15">
        <v>0.33433315393397123</v>
      </c>
      <c r="AX61" s="15">
        <v>0.33252231945755323</v>
      </c>
      <c r="AY61" s="15">
        <v>0.31738278802300163</v>
      </c>
      <c r="AZ61" s="15">
        <v>0.32168446779785281</v>
      </c>
      <c r="BA61" s="15">
        <v>0.35053465446523197</v>
      </c>
      <c r="BB61" s="15">
        <v>0.44039779417963876</v>
      </c>
      <c r="BC61" s="15">
        <v>0.49033028512906368</v>
      </c>
      <c r="BD61" s="15">
        <v>0.30008208609268811</v>
      </c>
      <c r="BE61" s="15">
        <v>0.31480974619168206</v>
      </c>
      <c r="BF61" s="15">
        <v>0.31673016146046151</v>
      </c>
      <c r="BG61" s="15">
        <v>0.3557658290938347</v>
      </c>
      <c r="BH61" s="15">
        <v>0.3688317401508267</v>
      </c>
      <c r="BI61" s="15">
        <v>0.44560871378609007</v>
      </c>
      <c r="BJ61" s="15">
        <v>0.2686187394348663</v>
      </c>
      <c r="BK61" s="15">
        <v>0.22509948387609394</v>
      </c>
      <c r="BL61" s="15">
        <v>0.22937140106452417</v>
      </c>
      <c r="BM61" s="15">
        <v>0.32440826923235233</v>
      </c>
      <c r="BN61" s="15">
        <v>0.31446175626310729</v>
      </c>
      <c r="BO61" s="15">
        <v>0.32733003113548254</v>
      </c>
      <c r="BP61" s="15">
        <v>0.3108436300658019</v>
      </c>
      <c r="BQ61" s="15">
        <v>0.32136791847946194</v>
      </c>
      <c r="BR61" s="15">
        <v>0.29653516284798309</v>
      </c>
      <c r="BS61" s="15">
        <v>0.3283808990137827</v>
      </c>
      <c r="BT61" s="15">
        <v>0.32649036493625577</v>
      </c>
      <c r="BU61" s="15">
        <v>0.33502734531896677</v>
      </c>
      <c r="BV61" s="15">
        <v>0.29833710681374009</v>
      </c>
      <c r="BW61" s="15">
        <v>0.35105996953515756</v>
      </c>
      <c r="BX61" s="15">
        <v>0.22879687316284084</v>
      </c>
      <c r="BY61" s="15">
        <v>0.29189360415828158</v>
      </c>
      <c r="BZ61" s="15">
        <v>0.21699624030680356</v>
      </c>
      <c r="CA61" s="15">
        <v>0.21649371313263094</v>
      </c>
      <c r="CB61" s="15">
        <v>0.28711806970716286</v>
      </c>
      <c r="CC61" s="15">
        <v>0.33902220469874078</v>
      </c>
      <c r="CD61" s="15">
        <v>0.32319793437497513</v>
      </c>
      <c r="CE61" s="15">
        <v>0.3086040928347093</v>
      </c>
      <c r="CF61" s="15">
        <v>0.32658501315205485</v>
      </c>
      <c r="CG61" s="15">
        <v>0.35216220928805719</v>
      </c>
      <c r="CH61" s="15">
        <v>0.32515551180626545</v>
      </c>
      <c r="CI61" s="15">
        <v>0.33703592190576342</v>
      </c>
      <c r="CJ61" s="15">
        <v>0.2259111471981185</v>
      </c>
      <c r="CK61" s="15">
        <v>0.2834582704501945</v>
      </c>
      <c r="CL61" s="15">
        <v>0.28205473284177396</v>
      </c>
      <c r="CM61" s="15">
        <v>0.27802255480457755</v>
      </c>
      <c r="CN61" s="15">
        <v>0.28546397076921043</v>
      </c>
      <c r="CO61" s="15">
        <v>0.24623201102315206</v>
      </c>
    </row>
    <row r="62" spans="1:93" s="4" customFormat="1">
      <c r="A62" s="14" t="s">
        <v>127</v>
      </c>
      <c r="B62" s="16">
        <v>391.57091480640855</v>
      </c>
      <c r="C62" s="16">
        <v>385.17653598225866</v>
      </c>
      <c r="D62" s="16">
        <v>339.07218222793836</v>
      </c>
      <c r="E62" s="16">
        <v>359.42428184720205</v>
      </c>
      <c r="F62" s="16">
        <v>324.72243763832915</v>
      </c>
      <c r="G62" s="16">
        <v>329.19896721045194</v>
      </c>
      <c r="H62" s="16">
        <v>319.60720843140899</v>
      </c>
      <c r="I62" s="16">
        <v>349.29084370868361</v>
      </c>
      <c r="J62" s="16">
        <v>376.66603565977255</v>
      </c>
      <c r="K62" s="16">
        <v>415.11718319105614</v>
      </c>
      <c r="L62" s="16">
        <v>381.38400918802461</v>
      </c>
      <c r="M62" s="16">
        <v>281.69552896608883</v>
      </c>
      <c r="N62" s="16">
        <v>269.49499590936733</v>
      </c>
      <c r="O62" s="16">
        <v>442.16280168519194</v>
      </c>
      <c r="P62" s="16">
        <v>424.95550127604912</v>
      </c>
      <c r="Q62" s="16">
        <v>424.54315989958218</v>
      </c>
      <c r="R62" s="16">
        <v>418.07085919507279</v>
      </c>
      <c r="S62" s="16">
        <v>441.75822134862403</v>
      </c>
      <c r="T62" s="16">
        <v>436.45652752752733</v>
      </c>
      <c r="U62" s="16">
        <v>439.35241466013008</v>
      </c>
      <c r="V62" s="16">
        <v>433.07496759726632</v>
      </c>
      <c r="W62" s="16">
        <v>423.1310766298692</v>
      </c>
      <c r="X62" s="16">
        <v>539.61156098740457</v>
      </c>
      <c r="Y62" s="16">
        <v>258.84276173872291</v>
      </c>
      <c r="Z62" s="16">
        <v>314.67099580261765</v>
      </c>
      <c r="AA62" s="16">
        <v>344.9986498189337</v>
      </c>
      <c r="AB62" s="16">
        <v>345.36602490533568</v>
      </c>
      <c r="AC62" s="16">
        <v>368.79639783047969</v>
      </c>
      <c r="AD62" s="16">
        <v>359.08960312895118</v>
      </c>
      <c r="AE62" s="16">
        <v>351.99473585414523</v>
      </c>
      <c r="AF62" s="16">
        <v>297.72526008622674</v>
      </c>
      <c r="AG62" s="16">
        <v>277.79253691594204</v>
      </c>
      <c r="AH62" s="16">
        <v>292.73100638443992</v>
      </c>
      <c r="AI62" s="16">
        <v>304.22870072671418</v>
      </c>
      <c r="AJ62" s="16">
        <v>284.09894615334611</v>
      </c>
      <c r="AK62" s="16">
        <v>313.37576211115862</v>
      </c>
      <c r="AL62" s="16">
        <v>357.23332242715361</v>
      </c>
      <c r="AM62" s="16">
        <v>341.70113765371019</v>
      </c>
      <c r="AN62" s="16">
        <v>341.08154612238155</v>
      </c>
      <c r="AO62" s="16">
        <v>467.79149327571884</v>
      </c>
      <c r="AP62" s="16">
        <v>437.81790815023425</v>
      </c>
      <c r="AQ62" s="16">
        <v>428.29086897690792</v>
      </c>
      <c r="AR62" s="16">
        <v>419.6358618535258</v>
      </c>
      <c r="AS62" s="16">
        <v>417.7855772019978</v>
      </c>
      <c r="AT62" s="16">
        <v>477.11291516214499</v>
      </c>
      <c r="AU62" s="16">
        <v>188.29812961258776</v>
      </c>
      <c r="AV62" s="16">
        <v>299.21922533793276</v>
      </c>
      <c r="AW62" s="16">
        <v>285.98252544949952</v>
      </c>
      <c r="AX62" s="16">
        <v>283.85890267570232</v>
      </c>
      <c r="AY62" s="16">
        <v>231.48893162238284</v>
      </c>
      <c r="AZ62" s="16">
        <v>275.75222556126278</v>
      </c>
      <c r="BA62" s="16">
        <v>303.36929458753741</v>
      </c>
      <c r="BB62" s="16">
        <v>300.20894616517586</v>
      </c>
      <c r="BC62" s="16">
        <v>485.72305189266541</v>
      </c>
      <c r="BD62" s="16">
        <v>219.26759667113467</v>
      </c>
      <c r="BE62" s="16">
        <v>179.72353927806896</v>
      </c>
      <c r="BF62" s="16">
        <v>168.49449431244594</v>
      </c>
      <c r="BG62" s="16">
        <v>290.31401169914488</v>
      </c>
      <c r="BH62" s="16">
        <v>289.75851715992297</v>
      </c>
      <c r="BI62" s="16">
        <v>372.22857808072297</v>
      </c>
      <c r="BJ62" s="16">
        <v>457.28888104052925</v>
      </c>
      <c r="BK62" s="16">
        <v>246.1539612366746</v>
      </c>
      <c r="BL62" s="16">
        <v>241.62804359706678</v>
      </c>
      <c r="BM62" s="16">
        <v>452.12033673398298</v>
      </c>
      <c r="BN62" s="16">
        <v>459.56334034722988</v>
      </c>
      <c r="BO62" s="16">
        <v>459.49841017143035</v>
      </c>
      <c r="BP62" s="16">
        <v>468.62158159429907</v>
      </c>
      <c r="BQ62" s="16">
        <v>509.81896663413147</v>
      </c>
      <c r="BR62" s="16">
        <v>382.7454772524801</v>
      </c>
      <c r="BS62" s="16">
        <v>415.50185915239888</v>
      </c>
      <c r="BT62" s="16">
        <v>377.74038627979348</v>
      </c>
      <c r="BU62" s="16">
        <v>374.66612918584332</v>
      </c>
      <c r="BV62" s="16">
        <v>340.33861422833411</v>
      </c>
      <c r="BW62" s="16">
        <v>454.07021363677529</v>
      </c>
      <c r="BX62" s="16">
        <v>401.06091666816076</v>
      </c>
      <c r="BY62" s="16">
        <v>398.9511704551669</v>
      </c>
      <c r="BZ62" s="16">
        <v>311.50183391314926</v>
      </c>
      <c r="CA62" s="16">
        <v>302.70718270869145</v>
      </c>
      <c r="CB62" s="16">
        <v>377.52196905519111</v>
      </c>
      <c r="CC62" s="16">
        <v>496.22661985048092</v>
      </c>
      <c r="CD62" s="16">
        <v>530.67939695953942</v>
      </c>
      <c r="CE62" s="16">
        <v>486.42538350974513</v>
      </c>
      <c r="CF62" s="16">
        <v>466.8528050269897</v>
      </c>
      <c r="CG62" s="16">
        <v>497.23141527719594</v>
      </c>
      <c r="CH62" s="16">
        <v>444.41337018337515</v>
      </c>
      <c r="CI62" s="16">
        <v>423.8321600040303</v>
      </c>
      <c r="CJ62" s="16">
        <v>273.21573707703266</v>
      </c>
      <c r="CK62" s="16">
        <v>490.72774043601402</v>
      </c>
      <c r="CL62" s="16">
        <v>486.11866973022489</v>
      </c>
      <c r="CM62" s="16">
        <v>296.61752699639891</v>
      </c>
      <c r="CN62" s="16">
        <v>482.00822386440723</v>
      </c>
      <c r="CO62" s="16">
        <v>259.16243419230972</v>
      </c>
    </row>
    <row r="63" spans="1:93" s="4" customFormat="1">
      <c r="A63" s="14" t="s">
        <v>128</v>
      </c>
      <c r="B63" s="15">
        <v>3.5147671683262902</v>
      </c>
      <c r="C63" s="15">
        <v>3.3768928698787279</v>
      </c>
      <c r="D63" s="15">
        <v>3.0532889376611854</v>
      </c>
      <c r="E63" s="15">
        <v>3.425991033031059</v>
      </c>
      <c r="F63" s="15">
        <v>3.0496486109907566</v>
      </c>
      <c r="G63" s="15">
        <v>3.2447700427835087</v>
      </c>
      <c r="H63" s="15">
        <v>3.1782764152592931</v>
      </c>
      <c r="I63" s="15">
        <v>3.5294179846321043</v>
      </c>
      <c r="J63" s="15">
        <v>3.9695352600440406</v>
      </c>
      <c r="K63" s="15">
        <v>4.1460431392889419</v>
      </c>
      <c r="L63" s="15">
        <v>3.0973244586558426</v>
      </c>
      <c r="M63" s="15">
        <v>2.9910128465642685</v>
      </c>
      <c r="N63" s="15">
        <v>2.8329670868992087</v>
      </c>
      <c r="O63" s="15">
        <v>3.4779660968532604</v>
      </c>
      <c r="P63" s="15">
        <v>3.1238496602896926</v>
      </c>
      <c r="Q63" s="15">
        <v>3.0864640334052615</v>
      </c>
      <c r="R63" s="15">
        <v>3.1642648684819457</v>
      </c>
      <c r="S63" s="15">
        <v>3.337654223575389</v>
      </c>
      <c r="T63" s="15">
        <v>3.3301088683379385</v>
      </c>
      <c r="U63" s="15">
        <v>3.3303145493660757</v>
      </c>
      <c r="V63" s="15">
        <v>3.2881137935685931</v>
      </c>
      <c r="W63" s="15">
        <v>3.2858235410248868</v>
      </c>
      <c r="X63" s="15">
        <v>3.4418661585646539</v>
      </c>
      <c r="Y63" s="15">
        <v>3.9200163557683623</v>
      </c>
      <c r="Z63" s="15">
        <v>4.3632284418176273</v>
      </c>
      <c r="AA63" s="15">
        <v>5.8255048696629439</v>
      </c>
      <c r="AB63" s="15">
        <v>5.5931744532572605</v>
      </c>
      <c r="AC63" s="15">
        <v>6.1318424184849576</v>
      </c>
      <c r="AD63" s="15">
        <v>6.0270903855695206</v>
      </c>
      <c r="AE63" s="15">
        <v>6.0190897395027285</v>
      </c>
      <c r="AF63" s="15">
        <v>4.9318788944787917</v>
      </c>
      <c r="AG63" s="15">
        <v>4.4902309771708957</v>
      </c>
      <c r="AH63" s="15">
        <v>4.9798004124416506</v>
      </c>
      <c r="AI63" s="15">
        <v>4.858885469975851</v>
      </c>
      <c r="AJ63" s="15">
        <v>4.6401199959032642</v>
      </c>
      <c r="AK63" s="15">
        <v>5.2353467606172472</v>
      </c>
      <c r="AL63" s="15">
        <v>6.0257544885408727</v>
      </c>
      <c r="AM63" s="15">
        <v>5.605688181293913</v>
      </c>
      <c r="AN63" s="15">
        <v>5.6710869679098721</v>
      </c>
      <c r="AO63" s="15">
        <v>8.4270184300629154</v>
      </c>
      <c r="AP63" s="15">
        <v>7.4783523349651251</v>
      </c>
      <c r="AQ63" s="15">
        <v>7.6608605408968398</v>
      </c>
      <c r="AR63" s="15">
        <v>7.2606141365495489</v>
      </c>
      <c r="AS63" s="15">
        <v>7.3417159659720346</v>
      </c>
      <c r="AT63" s="15">
        <v>9.6615071276326105</v>
      </c>
      <c r="AU63" s="15">
        <v>3.2661088309996553</v>
      </c>
      <c r="AV63" s="15">
        <v>5.0438026803239016</v>
      </c>
      <c r="AW63" s="15">
        <v>4.8516553907636393</v>
      </c>
      <c r="AX63" s="15">
        <v>4.739917488918203</v>
      </c>
      <c r="AY63" s="15">
        <v>4.0692230807301319</v>
      </c>
      <c r="AZ63" s="15">
        <v>4.1039024129785711</v>
      </c>
      <c r="BA63" s="15">
        <v>4.4388207608150099</v>
      </c>
      <c r="BB63" s="15">
        <v>4.6515400217454248</v>
      </c>
      <c r="BC63" s="15">
        <v>9.1879705925271775</v>
      </c>
      <c r="BD63" s="15">
        <v>3.1253150232665372</v>
      </c>
      <c r="BE63" s="15">
        <v>3.5900788122584255</v>
      </c>
      <c r="BF63" s="15">
        <v>3.4582814241636961</v>
      </c>
      <c r="BG63" s="15">
        <v>4.9610963001722412</v>
      </c>
      <c r="BH63" s="15">
        <v>5.2295999559261803</v>
      </c>
      <c r="BI63" s="15">
        <v>6.6149109618173236</v>
      </c>
      <c r="BJ63" s="15">
        <v>11.276109806065314</v>
      </c>
      <c r="BK63" s="15">
        <v>5.4437159365492764</v>
      </c>
      <c r="BL63" s="15">
        <v>5.5011808761084735</v>
      </c>
      <c r="BM63" s="15">
        <v>10.887547406197536</v>
      </c>
      <c r="BN63" s="15">
        <v>10.242400923316392</v>
      </c>
      <c r="BO63" s="15">
        <v>10.240862865063004</v>
      </c>
      <c r="BP63" s="15">
        <v>8.9297172804004816</v>
      </c>
      <c r="BQ63" s="15">
        <v>10.356453480243404</v>
      </c>
      <c r="BR63" s="15">
        <v>9.4636075517676996</v>
      </c>
      <c r="BS63" s="15">
        <v>9.8566781813697535</v>
      </c>
      <c r="BT63" s="15">
        <v>7.1950517194780073</v>
      </c>
      <c r="BU63" s="15">
        <v>7.2121819360197712</v>
      </c>
      <c r="BV63" s="15">
        <v>6.654497747304136</v>
      </c>
      <c r="BW63" s="15">
        <v>8.3706541329102091</v>
      </c>
      <c r="BX63" s="15">
        <v>7.4195093018048386</v>
      </c>
      <c r="BY63" s="15">
        <v>7.1258415268286477</v>
      </c>
      <c r="BZ63" s="15">
        <v>5.5608834158740059</v>
      </c>
      <c r="CA63" s="15">
        <v>5.6169821319674309</v>
      </c>
      <c r="CB63" s="15">
        <v>7.6881754774429325</v>
      </c>
      <c r="CC63" s="15">
        <v>10.03435984573181</v>
      </c>
      <c r="CD63" s="15">
        <v>10.232679925127126</v>
      </c>
      <c r="CE63" s="15">
        <v>8.9316852816733583</v>
      </c>
      <c r="CF63" s="15">
        <v>9.4177061073111066</v>
      </c>
      <c r="CG63" s="15">
        <v>10.400941845649005</v>
      </c>
      <c r="CH63" s="15">
        <v>9.0315433428440421</v>
      </c>
      <c r="CI63" s="15">
        <v>8.7489325938729596</v>
      </c>
      <c r="CJ63" s="15">
        <v>5.4145815708316372</v>
      </c>
      <c r="CK63" s="15">
        <v>9.2247293666997372</v>
      </c>
      <c r="CL63" s="15">
        <v>8.9980210303272727</v>
      </c>
      <c r="CM63" s="15">
        <v>5.6034019448035934</v>
      </c>
      <c r="CN63" s="15">
        <v>9.045134247261716</v>
      </c>
      <c r="CO63" s="15">
        <v>4.6749285558347466</v>
      </c>
    </row>
    <row r="64" spans="1:93" s="2" customFormat="1">
      <c r="A64" s="13" t="s">
        <v>129</v>
      </c>
      <c r="B64" s="2">
        <v>31.609932443306317</v>
      </c>
      <c r="C64" s="2">
        <v>31.222182135393645</v>
      </c>
      <c r="D64" s="2">
        <v>30.121141952554403</v>
      </c>
      <c r="E64" s="2">
        <v>33.095077679391913</v>
      </c>
      <c r="F64" s="2">
        <v>30.090120776379397</v>
      </c>
      <c r="G64" s="2">
        <v>32.579557085505186</v>
      </c>
      <c r="H64" s="2">
        <v>31.724190332060335</v>
      </c>
      <c r="I64" s="2">
        <v>34.002275974179746</v>
      </c>
      <c r="J64" s="2">
        <v>36.125603792719261</v>
      </c>
      <c r="K64" s="2">
        <v>38.813384588660412</v>
      </c>
      <c r="L64" s="2">
        <v>34.076800657097763</v>
      </c>
      <c r="M64" s="2">
        <v>32.689026592228366</v>
      </c>
      <c r="N64" s="2">
        <v>30.465391160637974</v>
      </c>
      <c r="O64" s="2">
        <v>38.644126250336015</v>
      </c>
      <c r="P64" s="2">
        <v>34.019574136848604</v>
      </c>
      <c r="Q64" s="2">
        <v>33.534669629162451</v>
      </c>
      <c r="R64" s="2">
        <v>34.276259342542467</v>
      </c>
      <c r="S64" s="2">
        <v>36.324791446298228</v>
      </c>
      <c r="T64" s="2">
        <v>35.835127305512046</v>
      </c>
      <c r="U64" s="2">
        <v>35.999587575927698</v>
      </c>
      <c r="V64" s="2">
        <v>35.150577964906219</v>
      </c>
      <c r="W64" s="2">
        <v>35.388727465220988</v>
      </c>
      <c r="X64" s="2">
        <v>37.308355579689191</v>
      </c>
      <c r="Y64" s="2">
        <v>41.755885808806163</v>
      </c>
      <c r="Z64" s="2">
        <v>46.675423899220007</v>
      </c>
      <c r="AA64" s="2">
        <v>55.454077928926971</v>
      </c>
      <c r="AB64" s="2">
        <v>55.064109298225198</v>
      </c>
      <c r="AC64" s="2">
        <v>58.269977956353046</v>
      </c>
      <c r="AD64" s="2">
        <v>57.003345725242269</v>
      </c>
      <c r="AE64" s="2">
        <v>57.023130964434074</v>
      </c>
      <c r="AF64" s="2">
        <v>49.611299931982423</v>
      </c>
      <c r="AG64" s="2">
        <v>47.616472370223043</v>
      </c>
      <c r="AH64" s="2">
        <v>51.346838579183803</v>
      </c>
      <c r="AI64" s="2">
        <v>51.218381933200575</v>
      </c>
      <c r="AJ64" s="2">
        <v>50.095564847776707</v>
      </c>
      <c r="AK64" s="2">
        <v>55.131431755482467</v>
      </c>
      <c r="AL64" s="2">
        <v>60.57957905611552</v>
      </c>
      <c r="AM64" s="2">
        <v>57.017167027984257</v>
      </c>
      <c r="AN64" s="2">
        <v>57.942754352660145</v>
      </c>
      <c r="AO64" s="2">
        <v>72.57977333961702</v>
      </c>
      <c r="AP64" s="2">
        <v>68.481848338747056</v>
      </c>
      <c r="AQ64" s="2">
        <v>70.09267928374139</v>
      </c>
      <c r="AR64" s="2">
        <v>66.669974796333648</v>
      </c>
      <c r="AS64" s="2">
        <v>67.909515130815478</v>
      </c>
      <c r="AT64" s="2">
        <v>75.015046438640155</v>
      </c>
      <c r="AU64" s="2">
        <v>38.106266280803993</v>
      </c>
      <c r="AV64" s="2">
        <v>42.615928839707166</v>
      </c>
      <c r="AW64" s="2">
        <v>42.60222404878369</v>
      </c>
      <c r="AX64" s="2">
        <v>42.654196352153079</v>
      </c>
      <c r="AY64" s="2">
        <v>39.173572901623388</v>
      </c>
      <c r="AZ64" s="2">
        <v>39.252341485209087</v>
      </c>
      <c r="BA64" s="2">
        <v>42.511716682852324</v>
      </c>
      <c r="BB64" s="2">
        <v>48.36674924609396</v>
      </c>
      <c r="BC64" s="2">
        <v>72.82034658939051</v>
      </c>
      <c r="BD64" s="2">
        <v>30.032834088544615</v>
      </c>
      <c r="BE64" s="2">
        <v>37.096255780690626</v>
      </c>
      <c r="BF64" s="2">
        <v>36.753676970749048</v>
      </c>
      <c r="BG64" s="2">
        <v>48.286570154975529</v>
      </c>
      <c r="BH64" s="2">
        <v>50.408952876180287</v>
      </c>
      <c r="BI64" s="2">
        <v>60.259398371051013</v>
      </c>
      <c r="BJ64" s="2">
        <v>72.447443969951721</v>
      </c>
      <c r="BK64" s="2">
        <v>41.842173259351043</v>
      </c>
      <c r="BL64" s="2">
        <v>42.346819285412927</v>
      </c>
      <c r="BM64" s="2">
        <v>74.537863147161559</v>
      </c>
      <c r="BN64" s="2">
        <v>70.634255448128187</v>
      </c>
      <c r="BO64" s="2">
        <v>70.858142479955021</v>
      </c>
      <c r="BP64" s="2">
        <v>66.404889941271506</v>
      </c>
      <c r="BQ64" s="2">
        <v>70.653569258356839</v>
      </c>
      <c r="BR64" s="2">
        <v>66.686550137729</v>
      </c>
      <c r="BS64" s="2">
        <v>70.619805853318624</v>
      </c>
      <c r="BT64" s="2">
        <v>64.060941824179295</v>
      </c>
      <c r="BU64" s="2">
        <v>64.242056151355754</v>
      </c>
      <c r="BV64" s="2">
        <v>57.919257451336833</v>
      </c>
      <c r="BW64" s="2">
        <v>68.309128339299008</v>
      </c>
      <c r="BX64" s="2">
        <v>55.811127491986376</v>
      </c>
      <c r="BY64" s="2">
        <v>60.868672178413746</v>
      </c>
      <c r="BZ64" s="2">
        <v>50.785434344985553</v>
      </c>
      <c r="CA64" s="2">
        <v>50.981875309736125</v>
      </c>
      <c r="CB64" s="2">
        <v>56.926230393535775</v>
      </c>
      <c r="CC64" s="2">
        <v>76.899286958226241</v>
      </c>
      <c r="CD64" s="2">
        <v>78.995521908595208</v>
      </c>
      <c r="CE64" s="2">
        <v>73.924449595267589</v>
      </c>
      <c r="CF64" s="2">
        <v>69.9155222669783</v>
      </c>
      <c r="CG64" s="2">
        <v>76.582570913560403</v>
      </c>
      <c r="CH64" s="2">
        <v>71.595935406857805</v>
      </c>
      <c r="CI64" s="2">
        <v>65.779572119610336</v>
      </c>
      <c r="CJ64" s="2">
        <v>42.342897048426991</v>
      </c>
      <c r="CK64" s="2">
        <v>69.782696461041553</v>
      </c>
      <c r="CL64" s="2">
        <v>67.258260779122509</v>
      </c>
      <c r="CM64" s="2">
        <v>50.004267497134556</v>
      </c>
      <c r="CN64" s="2">
        <v>67.251956648280768</v>
      </c>
      <c r="CO64" s="2">
        <v>42.030634895452771</v>
      </c>
    </row>
    <row r="65" spans="1:93" s="2" customFormat="1">
      <c r="A65" s="13" t="s">
        <v>130</v>
      </c>
      <c r="B65" s="2">
        <v>23.347825579765317</v>
      </c>
      <c r="C65" s="2">
        <v>22.920086466124516</v>
      </c>
      <c r="D65" s="2">
        <v>24.192495724172719</v>
      </c>
      <c r="E65" s="2">
        <v>24.877584842527636</v>
      </c>
      <c r="F65" s="2">
        <v>24.323021279025983</v>
      </c>
      <c r="G65" s="2">
        <v>24.397382321147962</v>
      </c>
      <c r="H65" s="2">
        <v>23.872506091762958</v>
      </c>
      <c r="I65" s="2">
        <v>25.242858658287567</v>
      </c>
      <c r="J65" s="2">
        <v>25.32928253899307</v>
      </c>
      <c r="K65" s="2">
        <v>26.514723214038941</v>
      </c>
      <c r="L65" s="2">
        <v>24.072129198848256</v>
      </c>
      <c r="M65" s="2">
        <v>29.288316540957091</v>
      </c>
      <c r="N65" s="2">
        <v>29.799317789749363</v>
      </c>
      <c r="O65" s="2">
        <v>24.920702294311862</v>
      </c>
      <c r="P65" s="2">
        <v>24.446832633910244</v>
      </c>
      <c r="Q65" s="2">
        <v>25.967614435386121</v>
      </c>
      <c r="R65" s="2">
        <v>26.403942639693245</v>
      </c>
      <c r="S65" s="2">
        <v>27.260708000131483</v>
      </c>
      <c r="T65" s="2">
        <v>27.331983026401424</v>
      </c>
      <c r="U65" s="2">
        <v>26.925282028380082</v>
      </c>
      <c r="V65" s="2">
        <v>26.56738677706408</v>
      </c>
      <c r="W65" s="2">
        <v>26.437315699732505</v>
      </c>
      <c r="X65" s="2">
        <v>28.373502732224498</v>
      </c>
      <c r="Y65" s="2">
        <v>43.537379591310724</v>
      </c>
      <c r="Z65" s="2">
        <v>51.720558194198986</v>
      </c>
      <c r="AA65" s="2">
        <v>50.79265787913257</v>
      </c>
      <c r="AB65" s="2">
        <v>50.908988420235822</v>
      </c>
      <c r="AC65" s="2">
        <v>55.760157747530265</v>
      </c>
      <c r="AD65" s="2">
        <v>52.783985631802608</v>
      </c>
      <c r="AE65" s="2">
        <v>53.570338116839743</v>
      </c>
      <c r="AF65" s="2">
        <v>45.828616110452671</v>
      </c>
      <c r="AG65" s="2">
        <v>43.020605757899695</v>
      </c>
      <c r="AH65" s="2">
        <v>45.253369247518464</v>
      </c>
      <c r="AI65" s="2">
        <v>46.525065309656178</v>
      </c>
      <c r="AJ65" s="2">
        <v>44.74317489525891</v>
      </c>
      <c r="AK65" s="2">
        <v>49.513368820410612</v>
      </c>
      <c r="AL65" s="2">
        <v>54.622107328376032</v>
      </c>
      <c r="AM65" s="2">
        <v>49.567847307721017</v>
      </c>
      <c r="AN65" s="2">
        <v>49.737541039924004</v>
      </c>
      <c r="AO65" s="2">
        <v>60.401605250625259</v>
      </c>
      <c r="AP65" s="2">
        <v>57.02455327902846</v>
      </c>
      <c r="AQ65" s="2">
        <v>58.572957795741793</v>
      </c>
      <c r="AR65" s="2">
        <v>56.22691300323627</v>
      </c>
      <c r="AS65" s="2">
        <v>56.479138299545028</v>
      </c>
      <c r="AT65" s="2">
        <v>57.632655902169837</v>
      </c>
      <c r="AU65" s="2">
        <v>37.317826816010047</v>
      </c>
      <c r="AV65" s="2">
        <v>38.395034209477885</v>
      </c>
      <c r="AW65" s="2">
        <v>38.868095699459175</v>
      </c>
      <c r="AX65" s="2">
        <v>39.098580688769886</v>
      </c>
      <c r="AY65" s="2">
        <v>36.287795292464139</v>
      </c>
      <c r="AZ65" s="2">
        <v>36.849502119919059</v>
      </c>
      <c r="BA65" s="2">
        <v>41.294957674593135</v>
      </c>
      <c r="BB65" s="2">
        <v>50.141631608207923</v>
      </c>
      <c r="BC65" s="2">
        <v>48.426143147213985</v>
      </c>
      <c r="BD65" s="2">
        <v>32.212200079662878</v>
      </c>
      <c r="BE65" s="2">
        <v>33.852935667663971</v>
      </c>
      <c r="BF65" s="2">
        <v>34.077564124372167</v>
      </c>
      <c r="BG65" s="2">
        <v>40.6873417800063</v>
      </c>
      <c r="BH65" s="2">
        <v>42.202187274974229</v>
      </c>
      <c r="BI65" s="2">
        <v>50.157092587482516</v>
      </c>
      <c r="BJ65" s="2">
        <v>32.464469250009607</v>
      </c>
      <c r="BK65" s="2">
        <v>24.266573233849737</v>
      </c>
      <c r="BL65" s="2">
        <v>24.017379183546854</v>
      </c>
      <c r="BM65" s="2">
        <v>36.452467026740479</v>
      </c>
      <c r="BN65" s="2">
        <v>35.368646823419205</v>
      </c>
      <c r="BO65" s="2">
        <v>36.264321305264616</v>
      </c>
      <c r="BP65" s="2">
        <v>32.308306461782188</v>
      </c>
      <c r="BQ65" s="2">
        <v>35.350374720896525</v>
      </c>
      <c r="BR65" s="2">
        <v>33.456144713008605</v>
      </c>
      <c r="BS65" s="2">
        <v>36.268066505705342</v>
      </c>
      <c r="BT65" s="2">
        <v>35.493735881854803</v>
      </c>
      <c r="BU65" s="2">
        <v>36.260819054806845</v>
      </c>
      <c r="BV65" s="2">
        <v>32.517084670592183</v>
      </c>
      <c r="BW65" s="2">
        <v>38.243041118210726</v>
      </c>
      <c r="BX65" s="2">
        <v>26.394241575209918</v>
      </c>
      <c r="BY65" s="2">
        <v>32.722276422347889</v>
      </c>
      <c r="BZ65" s="2">
        <v>26.105794198145961</v>
      </c>
      <c r="CA65" s="2">
        <v>26.030463661656874</v>
      </c>
      <c r="CB65" s="2">
        <v>32.73173877556836</v>
      </c>
      <c r="CC65" s="2">
        <v>37.379112202044851</v>
      </c>
      <c r="CD65" s="2">
        <v>37.367471049818171</v>
      </c>
      <c r="CE65" s="2">
        <v>35.008146460988563</v>
      </c>
      <c r="CF65" s="2">
        <v>35.64127599649138</v>
      </c>
      <c r="CG65" s="2">
        <v>37.723261491865188</v>
      </c>
      <c r="CH65" s="2">
        <v>34.442023069481557</v>
      </c>
      <c r="CI65" s="2">
        <v>35.442127814922188</v>
      </c>
      <c r="CJ65" s="2">
        <v>24.447657621200438</v>
      </c>
      <c r="CK65" s="2">
        <v>32.761773616403445</v>
      </c>
      <c r="CL65" s="2">
        <v>31.463381002115469</v>
      </c>
      <c r="CM65" s="2">
        <v>31.864337945004038</v>
      </c>
      <c r="CN65" s="2">
        <v>31.321330639826378</v>
      </c>
      <c r="CO65" s="2">
        <v>25.733119241389566</v>
      </c>
    </row>
    <row r="66" spans="1:93" s="4" customFormat="1">
      <c r="A66" s="14" t="s">
        <v>131</v>
      </c>
      <c r="B66" s="15">
        <v>4.2950614879533635</v>
      </c>
      <c r="C66" s="15">
        <v>4.2115523425066961</v>
      </c>
      <c r="D66" s="15">
        <v>4.2910906908663016</v>
      </c>
      <c r="E66" s="15">
        <v>4.393487251199141</v>
      </c>
      <c r="F66" s="15">
        <v>4.2373471489668306</v>
      </c>
      <c r="G66" s="15">
        <v>4.3842439134190396</v>
      </c>
      <c r="H66" s="15">
        <v>4.403835285213642</v>
      </c>
      <c r="I66" s="15">
        <v>4.6093747546672441</v>
      </c>
      <c r="J66" s="15">
        <v>4.6532362449446847</v>
      </c>
      <c r="K66" s="15">
        <v>5.1761413663384701</v>
      </c>
      <c r="L66" s="15">
        <v>4.9010402269517028</v>
      </c>
      <c r="M66" s="15">
        <v>4.9653688549743835</v>
      </c>
      <c r="N66" s="15">
        <v>5.0327510074988915</v>
      </c>
      <c r="O66" s="15">
        <v>5.2272412368871572</v>
      </c>
      <c r="P66" s="15">
        <v>4.9119311511474733</v>
      </c>
      <c r="Q66" s="15">
        <v>5.3287936585311346</v>
      </c>
      <c r="R66" s="15">
        <v>5.3041754170734228</v>
      </c>
      <c r="S66" s="15">
        <v>5.4800646566952436</v>
      </c>
      <c r="T66" s="15">
        <v>5.4217868269629141</v>
      </c>
      <c r="U66" s="15">
        <v>5.4360391838572752</v>
      </c>
      <c r="V66" s="15">
        <v>5.315458928417911</v>
      </c>
      <c r="W66" s="15">
        <v>5.3080732165102917</v>
      </c>
      <c r="X66" s="15">
        <v>5.2908158035873916</v>
      </c>
      <c r="Y66" s="15">
        <v>9.0033185481794149</v>
      </c>
      <c r="Z66" s="15">
        <v>10.727170046982224</v>
      </c>
      <c r="AA66" s="15">
        <v>10.776395789935171</v>
      </c>
      <c r="AB66" s="15">
        <v>10.707804852022338</v>
      </c>
      <c r="AC66" s="15">
        <v>11.516914878514278</v>
      </c>
      <c r="AD66" s="15">
        <v>11.145546798707468</v>
      </c>
      <c r="AE66" s="15">
        <v>11.210304205131203</v>
      </c>
      <c r="AF66" s="15">
        <v>9.5517872358840474</v>
      </c>
      <c r="AG66" s="15">
        <v>9.1189528636966894</v>
      </c>
      <c r="AH66" s="15">
        <v>10.069749004034481</v>
      </c>
      <c r="AI66" s="15">
        <v>9.7180948424676057</v>
      </c>
      <c r="AJ66" s="15">
        <v>9.5200403617229483</v>
      </c>
      <c r="AK66" s="15">
        <v>10.621583999825743</v>
      </c>
      <c r="AL66" s="15">
        <v>11.652853080930655</v>
      </c>
      <c r="AM66" s="15">
        <v>10.995076436551207</v>
      </c>
      <c r="AN66" s="15">
        <v>11.069232299883188</v>
      </c>
      <c r="AO66" s="15">
        <v>14.726819821196118</v>
      </c>
      <c r="AP66" s="15">
        <v>13.541231714084136</v>
      </c>
      <c r="AQ66" s="15">
        <v>13.812190664569036</v>
      </c>
      <c r="AR66" s="15">
        <v>13.071080722230562</v>
      </c>
      <c r="AS66" s="15">
        <v>13.382617442533119</v>
      </c>
      <c r="AT66" s="15">
        <v>15.648925621031248</v>
      </c>
      <c r="AU66" s="15">
        <v>7.7840939409826309</v>
      </c>
      <c r="AV66" s="15">
        <v>9.2872746169135141</v>
      </c>
      <c r="AW66" s="15">
        <v>9.3118049923397592</v>
      </c>
      <c r="AX66" s="15">
        <v>9.3441434040965525</v>
      </c>
      <c r="AY66" s="15">
        <v>8.4841622134326471</v>
      </c>
      <c r="AZ66" s="15">
        <v>8.3552884595478289</v>
      </c>
      <c r="BA66" s="15">
        <v>9.7017013357180453</v>
      </c>
      <c r="BB66" s="15">
        <v>11.409049230006394</v>
      </c>
      <c r="BC66" s="15">
        <v>16.826825420588236</v>
      </c>
      <c r="BD66" s="15">
        <v>7.4529932545163238</v>
      </c>
      <c r="BE66" s="15">
        <v>7.3217202663462677</v>
      </c>
      <c r="BF66" s="15">
        <v>7.0630076168201876</v>
      </c>
      <c r="BG66" s="15">
        <v>8.8530124555242757</v>
      </c>
      <c r="BH66" s="15">
        <v>9.2087672180444997</v>
      </c>
      <c r="BI66" s="15">
        <v>11.312817329968885</v>
      </c>
      <c r="BJ66" s="15">
        <v>9.4182535283936453</v>
      </c>
      <c r="BK66" s="15">
        <v>6.2007526881941413</v>
      </c>
      <c r="BL66" s="15">
        <v>6.1592870696478084</v>
      </c>
      <c r="BM66" s="15">
        <v>10.434139576479259</v>
      </c>
      <c r="BN66" s="15">
        <v>9.9238400782094303</v>
      </c>
      <c r="BO66" s="15">
        <v>10.092330416026977</v>
      </c>
      <c r="BP66" s="15">
        <v>8.7985423317599825</v>
      </c>
      <c r="BQ66" s="15">
        <v>10.158769914614357</v>
      </c>
      <c r="BR66" s="15">
        <v>9.1440316415125107</v>
      </c>
      <c r="BS66" s="15">
        <v>9.4719838439100226</v>
      </c>
      <c r="BT66" s="15">
        <v>8.8111318610465332</v>
      </c>
      <c r="BU66" s="15">
        <v>8.9013037395879664</v>
      </c>
      <c r="BV66" s="15">
        <v>8.2008677004076915</v>
      </c>
      <c r="BW66" s="15">
        <v>9.7485937338365112</v>
      </c>
      <c r="BX66" s="15">
        <v>7.3903634561248444</v>
      </c>
      <c r="BY66" s="15">
        <v>8.3832480698963021</v>
      </c>
      <c r="BZ66" s="15">
        <v>6.9001546804997025</v>
      </c>
      <c r="CA66" s="15">
        <v>6.9548327925223692</v>
      </c>
      <c r="CB66" s="15">
        <v>9.0302013994695685</v>
      </c>
      <c r="CC66" s="15">
        <v>9.8612945975649389</v>
      </c>
      <c r="CD66" s="15">
        <v>10.05220925408233</v>
      </c>
      <c r="CE66" s="15">
        <v>9.3622032151560308</v>
      </c>
      <c r="CF66" s="15">
        <v>9.6899080748714237</v>
      </c>
      <c r="CG66" s="15">
        <v>10.044747549484292</v>
      </c>
      <c r="CH66" s="15">
        <v>9.3542459346192697</v>
      </c>
      <c r="CI66" s="15">
        <v>9.5013106168025754</v>
      </c>
      <c r="CJ66" s="15">
        <v>5.9309834161534489</v>
      </c>
      <c r="CK66" s="15">
        <v>9.375466855117411</v>
      </c>
      <c r="CL66" s="15">
        <v>9.1075815423277628</v>
      </c>
      <c r="CM66" s="15">
        <v>7.8775719525830983</v>
      </c>
      <c r="CN66" s="15">
        <v>8.6945653203490849</v>
      </c>
      <c r="CO66" s="15">
        <v>6.2020530954968685</v>
      </c>
    </row>
    <row r="67" spans="1:93" s="4" customFormat="1">
      <c r="A67" s="14" t="s">
        <v>132</v>
      </c>
      <c r="B67" s="15">
        <v>2.0023027052305769</v>
      </c>
      <c r="C67" s="15">
        <v>1.9928313529756676</v>
      </c>
      <c r="D67" s="15">
        <v>1.9362100808898575</v>
      </c>
      <c r="E67" s="15">
        <v>2.1206440517361744</v>
      </c>
      <c r="F67" s="15">
        <v>1.9326880062810929</v>
      </c>
      <c r="G67" s="15">
        <v>2.0807931003956113</v>
      </c>
      <c r="H67" s="15">
        <v>2.0307624250138496</v>
      </c>
      <c r="I67" s="15">
        <v>2.1706308737280282</v>
      </c>
      <c r="J67" s="15">
        <v>2.2821936613234555</v>
      </c>
      <c r="K67" s="15">
        <v>2.4669492378133406</v>
      </c>
      <c r="L67" s="15">
        <v>2.2747433663434076</v>
      </c>
      <c r="M67" s="15">
        <v>2.1197753819121856</v>
      </c>
      <c r="N67" s="15">
        <v>2.0201911086266748</v>
      </c>
      <c r="O67" s="15">
        <v>2.464548131681648</v>
      </c>
      <c r="P67" s="15">
        <v>2.2127266530911216</v>
      </c>
      <c r="Q67" s="15">
        <v>2.20888734724574</v>
      </c>
      <c r="R67" s="15">
        <v>2.24112159153785</v>
      </c>
      <c r="S67" s="15">
        <v>2.3579148938814338</v>
      </c>
      <c r="T67" s="15">
        <v>2.3284555482853411</v>
      </c>
      <c r="U67" s="15">
        <v>2.3430953742627527</v>
      </c>
      <c r="V67" s="15">
        <v>2.3381005948125053</v>
      </c>
      <c r="W67" s="15">
        <v>2.3407714744190633</v>
      </c>
      <c r="X67" s="15">
        <v>2.4655647545469326</v>
      </c>
      <c r="Y67" s="15">
        <v>2.896260107941516</v>
      </c>
      <c r="Z67" s="15">
        <v>3.2059611064651543</v>
      </c>
      <c r="AA67" s="15">
        <v>3.7380020888278547</v>
      </c>
      <c r="AB67" s="15">
        <v>3.7066698982872257</v>
      </c>
      <c r="AC67" s="15">
        <v>3.9546863419835616</v>
      </c>
      <c r="AD67" s="15">
        <v>3.8323937955091258</v>
      </c>
      <c r="AE67" s="15">
        <v>3.8344023658343587</v>
      </c>
      <c r="AF67" s="15">
        <v>3.3336443626756891</v>
      </c>
      <c r="AG67" s="15">
        <v>3.2531727832370811</v>
      </c>
      <c r="AH67" s="15">
        <v>3.4825438397274042</v>
      </c>
      <c r="AI67" s="15">
        <v>3.531697557123024</v>
      </c>
      <c r="AJ67" s="15">
        <v>3.3997603615635477</v>
      </c>
      <c r="AK67" s="15">
        <v>3.6916507413182269</v>
      </c>
      <c r="AL67" s="15">
        <v>4.0329784138220255</v>
      </c>
      <c r="AM67" s="15">
        <v>3.6973885454369686</v>
      </c>
      <c r="AN67" s="15">
        <v>3.7431703644873715</v>
      </c>
      <c r="AO67" s="15">
        <v>4.6782475070480318</v>
      </c>
      <c r="AP67" s="15">
        <v>4.4056482625955269</v>
      </c>
      <c r="AQ67" s="15">
        <v>4.4438480455842155</v>
      </c>
      <c r="AR67" s="15">
        <v>4.2471981024832663</v>
      </c>
      <c r="AS67" s="15">
        <v>4.279379010471227</v>
      </c>
      <c r="AT67" s="15">
        <v>4.7683931434953921</v>
      </c>
      <c r="AU67" s="15">
        <v>2.7215706991489115</v>
      </c>
      <c r="AV67" s="15">
        <v>2.9429920315582558</v>
      </c>
      <c r="AW67" s="15">
        <v>2.9216087103428734</v>
      </c>
      <c r="AX67" s="15">
        <v>2.8912397112285917</v>
      </c>
      <c r="AY67" s="15">
        <v>2.7201404264385918</v>
      </c>
      <c r="AZ67" s="15">
        <v>2.665935660377531</v>
      </c>
      <c r="BA67" s="15">
        <v>2.8974276826585412</v>
      </c>
      <c r="BB67" s="15">
        <v>3.3714268282799216</v>
      </c>
      <c r="BC67" s="15">
        <v>5.0257454361741267</v>
      </c>
      <c r="BD67" s="15">
        <v>2.1401444584023692</v>
      </c>
      <c r="BE67" s="15">
        <v>2.6099176012805181</v>
      </c>
      <c r="BF67" s="15">
        <v>2.6118498227738547</v>
      </c>
      <c r="BG67" s="15">
        <v>3.2767993912927302</v>
      </c>
      <c r="BH67" s="15">
        <v>3.3504253898052383</v>
      </c>
      <c r="BI67" s="15">
        <v>3.9104780743380614</v>
      </c>
      <c r="BJ67" s="15">
        <v>4.8004694250724578</v>
      </c>
      <c r="BK67" s="15">
        <v>2.8254040926505817</v>
      </c>
      <c r="BL67" s="15">
        <v>2.872637797030678</v>
      </c>
      <c r="BM67" s="15">
        <v>4.8673354726391516</v>
      </c>
      <c r="BN67" s="15">
        <v>4.6292090240431421</v>
      </c>
      <c r="BO67" s="15">
        <v>4.7204687752866432</v>
      </c>
      <c r="BP67" s="15">
        <v>4.4514293174805237</v>
      </c>
      <c r="BQ67" s="15">
        <v>4.6326396309532409</v>
      </c>
      <c r="BR67" s="15">
        <v>4.4323066626266066</v>
      </c>
      <c r="BS67" s="15">
        <v>4.6717622887254535</v>
      </c>
      <c r="BT67" s="15">
        <v>4.278582086362432</v>
      </c>
      <c r="BU67" s="15">
        <v>4.3283115876331477</v>
      </c>
      <c r="BV67" s="15">
        <v>4.0125467132364685</v>
      </c>
      <c r="BW67" s="15">
        <v>4.4938938580309946</v>
      </c>
      <c r="BX67" s="15">
        <v>3.7025775598650585</v>
      </c>
      <c r="BY67" s="15">
        <v>4.0949392800219169</v>
      </c>
      <c r="BZ67" s="15">
        <v>3.4631183005966095</v>
      </c>
      <c r="CA67" s="15">
        <v>3.4890542506624636</v>
      </c>
      <c r="CB67" s="15">
        <v>3.7808243628522704</v>
      </c>
      <c r="CC67" s="15">
        <v>5.0941399168818133</v>
      </c>
      <c r="CD67" s="15">
        <v>5.2026537071608612</v>
      </c>
      <c r="CE67" s="15">
        <v>4.9678957541769933</v>
      </c>
      <c r="CF67" s="15">
        <v>4.6789219873148333</v>
      </c>
      <c r="CG67" s="15">
        <v>5.0878248319610098</v>
      </c>
      <c r="CH67" s="15">
        <v>4.8865890788215198</v>
      </c>
      <c r="CI67" s="15">
        <v>4.4790709311071399</v>
      </c>
      <c r="CJ67" s="15">
        <v>2.8245897416638139</v>
      </c>
      <c r="CK67" s="15">
        <v>4.6946129793272684</v>
      </c>
      <c r="CL67" s="15">
        <v>4.5397109264636883</v>
      </c>
      <c r="CM67" s="15">
        <v>3.4211941971590645</v>
      </c>
      <c r="CN67" s="15">
        <v>4.510569557237516</v>
      </c>
      <c r="CO67" s="15">
        <v>2.9076434630709262</v>
      </c>
    </row>
    <row r="68" spans="1:93" s="4" customFormat="1">
      <c r="A68" s="17" t="s">
        <v>133</v>
      </c>
      <c r="B68" s="15">
        <v>0.73368531227621192</v>
      </c>
      <c r="C68" s="15">
        <v>0.70009941283191812</v>
      </c>
      <c r="D68" s="15">
        <v>0.65692448052565222</v>
      </c>
      <c r="E68" s="15">
        <v>0.67913583751056295</v>
      </c>
      <c r="F68" s="15">
        <v>0.63841073007075844</v>
      </c>
      <c r="G68" s="15">
        <v>0.66356843940224464</v>
      </c>
      <c r="H68" s="15">
        <v>0.6529488798762082</v>
      </c>
      <c r="I68" s="15">
        <v>0.72629951324556341</v>
      </c>
      <c r="J68" s="15">
        <v>0.81905666866328986</v>
      </c>
      <c r="K68" s="15">
        <v>0.82648744589556677</v>
      </c>
      <c r="L68" s="15">
        <v>0.65407146608266775</v>
      </c>
      <c r="M68" s="15">
        <v>0.6667820993950625</v>
      </c>
      <c r="N68" s="15">
        <v>0.64471382144018874</v>
      </c>
      <c r="O68" s="15">
        <v>0.7699771932175844</v>
      </c>
      <c r="P68" s="15">
        <v>0.48875936326352309</v>
      </c>
      <c r="Q68" s="15">
        <v>0.67639922423704646</v>
      </c>
      <c r="R68" s="15">
        <v>0.68053676592238832</v>
      </c>
      <c r="S68" s="15">
        <v>0.68124620748697895</v>
      </c>
      <c r="T68" s="15">
        <v>0.82555314103935817</v>
      </c>
      <c r="U68" s="15">
        <v>1.0789995694440211</v>
      </c>
      <c r="V68" s="15">
        <v>0.77888643043110883</v>
      </c>
      <c r="W68" s="15">
        <v>0.75756700730491977</v>
      </c>
      <c r="X68" s="15">
        <v>0.52096562632011933</v>
      </c>
      <c r="Y68" s="15">
        <v>1.0427988412684481</v>
      </c>
      <c r="Z68" s="15">
        <v>1.1953160264891234</v>
      </c>
      <c r="AA68" s="15">
        <v>1.3655220786308364</v>
      </c>
      <c r="AB68" s="15">
        <v>1.2741532811607492</v>
      </c>
      <c r="AC68" s="15">
        <v>1.0553689768831909</v>
      </c>
      <c r="AD68" s="15">
        <v>1.5041110611881121</v>
      </c>
      <c r="AE68" s="15">
        <v>1.4656238245773237</v>
      </c>
      <c r="AF68" s="15">
        <v>1.0586187774527216</v>
      </c>
      <c r="AG68" s="15">
        <v>0.73392046537292355</v>
      </c>
      <c r="AH68" s="15">
        <v>1.2730994560629056</v>
      </c>
      <c r="AI68" s="15">
        <v>1.2330380099734473</v>
      </c>
      <c r="AJ68" s="15">
        <v>1.2032597294934426</v>
      </c>
      <c r="AK68" s="15">
        <v>1.0895211573658252</v>
      </c>
      <c r="AL68" s="15">
        <v>1.1449573380496143</v>
      </c>
      <c r="AM68" s="15">
        <v>1.4356178309063607</v>
      </c>
      <c r="AN68" s="15">
        <v>1.1459410344300347</v>
      </c>
      <c r="AO68" s="15">
        <v>1.8382579026659338</v>
      </c>
      <c r="AP68" s="15">
        <v>1.2460799713951523</v>
      </c>
      <c r="AQ68" s="15">
        <v>1.9331382411378317</v>
      </c>
      <c r="AR68" s="15">
        <v>1.5021265380144242</v>
      </c>
      <c r="AS68" s="15">
        <v>1.8172683101747957</v>
      </c>
      <c r="AT68" s="15">
        <v>2.2321319633035617</v>
      </c>
      <c r="AU68" s="15">
        <v>0.59139090345729428</v>
      </c>
      <c r="AV68" s="15">
        <v>0.93712854674196577</v>
      </c>
      <c r="AW68" s="15">
        <v>1.1992044367857915</v>
      </c>
      <c r="AX68" s="15">
        <v>1.117557470105303</v>
      </c>
      <c r="AY68" s="15">
        <v>0.91869107428942409</v>
      </c>
      <c r="AZ68" s="15">
        <v>0.98596209657389211</v>
      </c>
      <c r="BA68" s="15">
        <v>0.38528286956682473</v>
      </c>
      <c r="BB68" s="15">
        <v>0.61451623042262427</v>
      </c>
      <c r="BC68" s="15">
        <v>2.5276861374135442</v>
      </c>
      <c r="BD68" s="15">
        <v>0.74374112060468844</v>
      </c>
      <c r="BE68" s="15">
        <v>0.85238799447852376</v>
      </c>
      <c r="BF68" s="15">
        <v>0.75072201938304373</v>
      </c>
      <c r="BG68" s="15">
        <v>1.1623385230800585</v>
      </c>
      <c r="BH68" s="15">
        <v>1.2789411154477668</v>
      </c>
      <c r="BI68" s="15">
        <v>1.5665905693140707</v>
      </c>
      <c r="BJ68" s="15">
        <v>2.2314133877369629</v>
      </c>
      <c r="BK68" s="15">
        <v>1.1294631112573912</v>
      </c>
      <c r="BL68" s="15">
        <v>1.179944287246858</v>
      </c>
      <c r="BM68" s="15">
        <v>1.3163383080560884</v>
      </c>
      <c r="BN68" s="15">
        <v>2.0966660589038675</v>
      </c>
      <c r="BO68" s="15">
        <v>2.0595010712865998</v>
      </c>
      <c r="BP68" s="15">
        <v>1.7293261917957421</v>
      </c>
      <c r="BQ68" s="15">
        <v>2.2368131550907089</v>
      </c>
      <c r="BR68" s="15">
        <v>1.5565591971304269</v>
      </c>
      <c r="BS68" s="15">
        <v>1.8111872307984949</v>
      </c>
      <c r="BT68" s="15">
        <v>1.5848786927572174</v>
      </c>
      <c r="BU68" s="15">
        <v>1.584375538404349</v>
      </c>
      <c r="BV68" s="15">
        <v>1.3506495796114617</v>
      </c>
      <c r="BW68" s="15">
        <v>1.8015374376223967</v>
      </c>
      <c r="BX68" s="15">
        <v>1.4295822451228242</v>
      </c>
      <c r="BY68" s="15">
        <v>1.4399999445782554</v>
      </c>
      <c r="BZ68" s="15">
        <v>1.0650655260806614</v>
      </c>
      <c r="CA68" s="15">
        <v>1.2455521492766324</v>
      </c>
      <c r="CB68" s="15">
        <v>1.6029230362061941</v>
      </c>
      <c r="CC68" s="15">
        <v>1.6190430881458504</v>
      </c>
      <c r="CD68" s="15">
        <v>1.5927520023286712</v>
      </c>
      <c r="CE68" s="15">
        <v>1.2576215015189733</v>
      </c>
      <c r="CF68" s="15">
        <v>1.9762013542162531</v>
      </c>
      <c r="CG68" s="15">
        <v>2.0037013057025597</v>
      </c>
      <c r="CH68" s="15">
        <v>1.4998725915991278</v>
      </c>
      <c r="CI68" s="15">
        <v>1.9393935090540246</v>
      </c>
      <c r="CJ68" s="15">
        <v>1.0043426458743276</v>
      </c>
      <c r="CK68" s="15">
        <v>1.9627971465968059</v>
      </c>
      <c r="CL68" s="15">
        <v>1.9457116124267917</v>
      </c>
      <c r="CM68" s="15">
        <v>1.055933291782549</v>
      </c>
      <c r="CN68" s="15">
        <v>1.7722798146477674</v>
      </c>
      <c r="CO68" s="15">
        <v>0.98600171473564158</v>
      </c>
    </row>
    <row r="69" spans="1:93" s="4" customFormat="1">
      <c r="A69" s="17" t="s">
        <v>134</v>
      </c>
      <c r="B69" s="15">
        <v>2.7441331153182107</v>
      </c>
      <c r="C69" s="15">
        <v>2.6013575443601362</v>
      </c>
      <c r="D69" s="15">
        <v>2.2988164862765434</v>
      </c>
      <c r="E69" s="15">
        <v>2.7568308725500095</v>
      </c>
      <c r="F69" s="15">
        <v>2.1520318068177327</v>
      </c>
      <c r="G69" s="15">
        <v>2.4759703732945035</v>
      </c>
      <c r="H69" s="15">
        <v>2.1280290362394845</v>
      </c>
      <c r="I69" s="15">
        <v>2.6177352491799915</v>
      </c>
      <c r="J69" s="15">
        <v>2.77469058419728</v>
      </c>
      <c r="K69" s="15">
        <v>2.5640663246435524</v>
      </c>
      <c r="L69" s="15">
        <v>2.3315714192385668</v>
      </c>
      <c r="M69" s="15">
        <v>2.0622945146469704</v>
      </c>
      <c r="N69" s="15">
        <v>2.0911315096696668</v>
      </c>
      <c r="O69" s="15">
        <v>2.5936371932287359</v>
      </c>
      <c r="P69" s="15">
        <v>2.3715911552332303</v>
      </c>
      <c r="Q69" s="15">
        <v>2.5055344174797405</v>
      </c>
      <c r="R69" s="15">
        <v>2.6965632151867971</v>
      </c>
      <c r="S69" s="15">
        <v>2.8128077152096642</v>
      </c>
      <c r="T69" s="15">
        <v>2.8089248174403751</v>
      </c>
      <c r="U69" s="15">
        <v>2.7935259150346456</v>
      </c>
      <c r="V69" s="15">
        <v>2.4396282566160212</v>
      </c>
      <c r="W69" s="15">
        <v>2.3854886421416341</v>
      </c>
      <c r="X69" s="15">
        <v>2.2805591230691866</v>
      </c>
      <c r="Y69" s="15">
        <v>2.1543821000645482</v>
      </c>
      <c r="Z69" s="15">
        <v>3.037239862346711</v>
      </c>
      <c r="AA69" s="15">
        <v>3.0052515176553598</v>
      </c>
      <c r="AB69" s="15">
        <v>3.4599074916266215</v>
      </c>
      <c r="AC69" s="15">
        <v>3.5784028234678447</v>
      </c>
      <c r="AD69" s="15">
        <v>3.4316415598395698</v>
      </c>
      <c r="AE69" s="15">
        <v>2.9886698401836367</v>
      </c>
      <c r="AF69" s="15">
        <v>2.9823710287176959</v>
      </c>
      <c r="AG69" s="15">
        <v>2.7148728818810732</v>
      </c>
      <c r="AH69" s="15">
        <v>2.3734566186152355</v>
      </c>
      <c r="AI69" s="15">
        <v>2.9264133175089349</v>
      </c>
      <c r="AJ69" s="15">
        <v>2.1042652250116358</v>
      </c>
      <c r="AK69" s="15">
        <v>3.1407230374139585</v>
      </c>
      <c r="AL69" s="15">
        <v>3.7273563365845837</v>
      </c>
      <c r="AM69" s="15">
        <v>3.834522125567676</v>
      </c>
      <c r="AN69" s="15">
        <v>3.1439318298840644</v>
      </c>
      <c r="AO69" s="15">
        <v>5.2840615623132789</v>
      </c>
      <c r="AP69" s="15">
        <v>4.0052094241781271</v>
      </c>
      <c r="AQ69" s="15">
        <v>5.4740361079385504</v>
      </c>
      <c r="AR69" s="15">
        <v>4.2601819991951384</v>
      </c>
      <c r="AS69" s="15">
        <v>4.6585422420674565</v>
      </c>
      <c r="AT69" s="15">
        <v>6.3121964582979073</v>
      </c>
      <c r="AU69" s="15">
        <v>2.6178402838450285</v>
      </c>
      <c r="AV69" s="15">
        <v>3.6329600123130401</v>
      </c>
      <c r="AW69" s="15">
        <v>3.5401809590142821</v>
      </c>
      <c r="AX69" s="15">
        <v>3.491213441544319</v>
      </c>
      <c r="AY69" s="15">
        <v>3.0129622579444959</v>
      </c>
      <c r="AZ69" s="15">
        <v>3.1078057312558047</v>
      </c>
      <c r="BA69" s="15">
        <v>3.178557543884835</v>
      </c>
      <c r="BB69" s="15">
        <v>3.3483741845900292</v>
      </c>
      <c r="BC69" s="15">
        <v>5.8095832384033779</v>
      </c>
      <c r="BD69" s="15">
        <v>2.7968463837601765</v>
      </c>
      <c r="BE69" s="15">
        <v>2.4528775920926416</v>
      </c>
      <c r="BF69" s="15">
        <v>2.3528171109567935</v>
      </c>
      <c r="BG69" s="15">
        <v>3.2855927058658598</v>
      </c>
      <c r="BH69" s="15">
        <v>3.4725545144831758</v>
      </c>
      <c r="BI69" s="15">
        <v>4.1118523093826642</v>
      </c>
      <c r="BJ69" s="15">
        <v>6.9570419672348374</v>
      </c>
      <c r="BK69" s="15">
        <v>3.1611508690804957</v>
      </c>
      <c r="BL69" s="15">
        <v>3.1870552592863062</v>
      </c>
      <c r="BM69" s="15">
        <v>6.5891051470583264</v>
      </c>
      <c r="BN69" s="15">
        <v>6.5710096917736873</v>
      </c>
      <c r="BO69" s="15">
        <v>6.2498410171831633</v>
      </c>
      <c r="BP69" s="15">
        <v>6.3165475046287689</v>
      </c>
      <c r="BQ69" s="15">
        <v>6.5612705696765516</v>
      </c>
      <c r="BR69" s="15">
        <v>5.5091853888955189</v>
      </c>
      <c r="BS69" s="15">
        <v>5.6185447880467709</v>
      </c>
      <c r="BT69" s="15">
        <v>3.6431944556765608</v>
      </c>
      <c r="BU69" s="15">
        <v>3.8733788988226365</v>
      </c>
      <c r="BV69" s="15">
        <v>3.6501117546902644</v>
      </c>
      <c r="BW69" s="15">
        <v>5.3287566925766123</v>
      </c>
      <c r="BX69" s="15">
        <v>4.910467527369673</v>
      </c>
      <c r="BY69" s="15">
        <v>4.2791013543793692</v>
      </c>
      <c r="BZ69" s="15">
        <v>3.290713846879679</v>
      </c>
      <c r="CA69" s="15">
        <v>3.2203392657323846</v>
      </c>
      <c r="CB69" s="15">
        <v>4.145900478715661</v>
      </c>
      <c r="CC69" s="15">
        <v>5.3949491617630985</v>
      </c>
      <c r="CD69" s="15">
        <v>5.5188764014375762</v>
      </c>
      <c r="CE69" s="15">
        <v>4.618125288549491</v>
      </c>
      <c r="CF69" s="15">
        <v>5.2118375836471422</v>
      </c>
      <c r="CG69" s="15">
        <v>5.8932901787160423</v>
      </c>
      <c r="CH69" s="15">
        <v>5.08146216186275</v>
      </c>
      <c r="CI69" s="15">
        <v>4.2738333994673283</v>
      </c>
      <c r="CJ69" s="15">
        <v>3.5060070957815466</v>
      </c>
      <c r="CK69" s="15">
        <v>5.3017301444050373</v>
      </c>
      <c r="CL69" s="15">
        <v>5.1787293130822789</v>
      </c>
      <c r="CM69" s="15">
        <v>3.4401869752993766</v>
      </c>
      <c r="CN69" s="15">
        <v>5.4321491883946242</v>
      </c>
      <c r="CO69" s="15">
        <v>2.6634005725999108</v>
      </c>
    </row>
    <row r="70" spans="1:93" s="4" customFormat="1">
      <c r="A70" s="14" t="s">
        <v>135</v>
      </c>
      <c r="B70" s="2">
        <v>36.883844539044958</v>
      </c>
      <c r="C70" s="2">
        <v>38.641752515519485</v>
      </c>
      <c r="D70" s="2">
        <v>28.971795628230026</v>
      </c>
      <c r="E70" s="2">
        <v>31.689905696181391</v>
      </c>
      <c r="F70" s="2">
        <v>37.482606799655031</v>
      </c>
      <c r="G70" s="2">
        <v>32.480142527739858</v>
      </c>
      <c r="H70" s="2">
        <v>36.885879722043384</v>
      </c>
      <c r="I70" s="2">
        <v>37.87777400229858</v>
      </c>
      <c r="J70" s="2">
        <v>29.134616252732574</v>
      </c>
      <c r="K70" s="2">
        <v>41.199376751219745</v>
      </c>
      <c r="L70" s="2">
        <v>39.080224487818846</v>
      </c>
      <c r="M70" s="2">
        <v>32.014389929731522</v>
      </c>
      <c r="N70" s="2">
        <v>31.1659613839341</v>
      </c>
      <c r="O70" s="2">
        <v>52.452669753793451</v>
      </c>
      <c r="P70" s="2">
        <v>17.940493115201146</v>
      </c>
      <c r="Q70" s="2">
        <v>23.924616127140826</v>
      </c>
      <c r="R70" s="2">
        <v>47.909630410374291</v>
      </c>
      <c r="S70" s="2">
        <v>49.025444366366116</v>
      </c>
      <c r="T70" s="2">
        <v>50.929025344972708</v>
      </c>
      <c r="U70" s="2">
        <v>50.172399213282944</v>
      </c>
      <c r="V70" s="2">
        <v>48.54353660164243</v>
      </c>
      <c r="W70" s="2">
        <v>47.812742520332058</v>
      </c>
      <c r="X70" s="2">
        <v>13.185415277879155</v>
      </c>
      <c r="Y70" s="2">
        <v>33.005951294375819</v>
      </c>
      <c r="Z70" s="2">
        <v>43.975021763269254</v>
      </c>
      <c r="AA70" s="2">
        <v>41.350897364975388</v>
      </c>
      <c r="AB70" s="2">
        <v>34.942427789464098</v>
      </c>
      <c r="AC70" s="2">
        <v>24.790091940079122</v>
      </c>
      <c r="AD70" s="2">
        <v>44.714465864917258</v>
      </c>
      <c r="AE70" s="2">
        <v>46.316436305375262</v>
      </c>
      <c r="AF70" s="2">
        <v>31.166124068485477</v>
      </c>
      <c r="AG70" s="2">
        <v>16.258583169868121</v>
      </c>
      <c r="AH70" s="2">
        <v>37.263637159346779</v>
      </c>
      <c r="AI70" s="2">
        <v>36.833404524457215</v>
      </c>
      <c r="AJ70" s="2">
        <v>35.103155839068172</v>
      </c>
      <c r="AK70" s="2">
        <v>23.681330580226835</v>
      </c>
      <c r="AL70" s="2">
        <v>33.486809797900726</v>
      </c>
      <c r="AM70" s="2">
        <v>38.065818056359788</v>
      </c>
      <c r="AN70" s="2">
        <v>30.72984403201945</v>
      </c>
      <c r="AO70" s="2">
        <v>51.324691649869287</v>
      </c>
      <c r="AP70" s="2">
        <v>31.688774837204434</v>
      </c>
      <c r="AQ70" s="2">
        <v>57.513152262166003</v>
      </c>
      <c r="AR70" s="2">
        <v>43.718757370872105</v>
      </c>
      <c r="AS70" s="2">
        <v>55.161890201684962</v>
      </c>
      <c r="AT70" s="2">
        <v>59.898668803718706</v>
      </c>
      <c r="AU70" s="2">
        <v>12.150697430892889</v>
      </c>
      <c r="AV70" s="2">
        <v>18.201640011905532</v>
      </c>
      <c r="AW70" s="2">
        <v>34.23351775384107</v>
      </c>
      <c r="AX70" s="2">
        <v>24.387792700074481</v>
      </c>
      <c r="AY70" s="2">
        <v>22.888871307856846</v>
      </c>
      <c r="AZ70" s="2">
        <v>31.884800248050862</v>
      </c>
      <c r="BA70" s="2">
        <v>12.543221704519608</v>
      </c>
      <c r="BB70" s="2">
        <v>11.874634968711746</v>
      </c>
      <c r="BC70" s="2">
        <v>65.172283772121006</v>
      </c>
      <c r="BD70" s="2">
        <v>12.504544139116032</v>
      </c>
      <c r="BE70" s="2">
        <v>13.656839722301511</v>
      </c>
      <c r="BF70" s="2">
        <v>16.301456103094363</v>
      </c>
      <c r="BG70" s="2">
        <v>28.392815424237483</v>
      </c>
      <c r="BH70" s="2">
        <v>35.908710338932423</v>
      </c>
      <c r="BI70" s="2">
        <v>44.554671216840887</v>
      </c>
      <c r="BJ70" s="2">
        <v>54.233550368795107</v>
      </c>
      <c r="BK70" s="2">
        <v>36.705911092417544</v>
      </c>
      <c r="BL70" s="2">
        <v>38.16952039230793</v>
      </c>
      <c r="BM70" s="2">
        <v>63.836897379532964</v>
      </c>
      <c r="BN70" s="2">
        <v>72.458835943123816</v>
      </c>
      <c r="BO70" s="2">
        <v>69.134400452576912</v>
      </c>
      <c r="BP70" s="2">
        <v>60.47933663537512</v>
      </c>
      <c r="BQ70" s="2">
        <v>71.600014124373189</v>
      </c>
      <c r="BR70" s="2">
        <v>61.87226891397264</v>
      </c>
      <c r="BS70" s="2">
        <v>65.739226075265321</v>
      </c>
      <c r="BT70" s="2">
        <v>49.871149437945768</v>
      </c>
      <c r="BU70" s="2">
        <v>51.379581537925318</v>
      </c>
      <c r="BV70" s="2">
        <v>44.365319021196733</v>
      </c>
      <c r="BW70" s="2">
        <v>63.373952345157669</v>
      </c>
      <c r="BX70" s="2">
        <v>52.454572893465368</v>
      </c>
      <c r="BY70" s="2">
        <v>54.912900352025638</v>
      </c>
      <c r="BZ70" s="2">
        <v>36.553300501883498</v>
      </c>
      <c r="CA70" s="2">
        <v>35.719121899622067</v>
      </c>
      <c r="CB70" s="2">
        <v>55.08026987863191</v>
      </c>
      <c r="CC70" s="2">
        <v>63.797331879011878</v>
      </c>
      <c r="CD70" s="2">
        <v>69.271882923055898</v>
      </c>
      <c r="CE70" s="2">
        <v>59.591916196890836</v>
      </c>
      <c r="CF70" s="2">
        <v>69.285667814006331</v>
      </c>
      <c r="CG70" s="2">
        <v>75.05906796519595</v>
      </c>
      <c r="CH70" s="2">
        <v>60.768354692442252</v>
      </c>
      <c r="CI70" s="2">
        <v>70.361159081978684</v>
      </c>
      <c r="CJ70" s="2">
        <v>38.859537454039291</v>
      </c>
      <c r="CK70" s="2">
        <v>63.870746887302737</v>
      </c>
      <c r="CL70" s="2">
        <v>68.335350983840669</v>
      </c>
      <c r="CM70" s="2">
        <v>37.693761094770757</v>
      </c>
      <c r="CN70" s="2">
        <v>60.167647195140376</v>
      </c>
      <c r="CO70" s="2">
        <v>32.921119601444687</v>
      </c>
    </row>
    <row r="71" spans="1:93" s="4" customFormat="1">
      <c r="A71" s="14" t="s">
        <v>136</v>
      </c>
      <c r="B71" s="15">
        <v>0.37029646546958805</v>
      </c>
      <c r="C71" s="15">
        <v>0.36237410729454056</v>
      </c>
      <c r="D71" s="15">
        <v>0.2550993801119818</v>
      </c>
      <c r="E71" s="15">
        <v>0.25796851815876864</v>
      </c>
      <c r="F71" s="15">
        <v>0.3332097399733388</v>
      </c>
      <c r="G71" s="15">
        <v>0.29963898552449381</v>
      </c>
      <c r="H71" s="15">
        <v>0.39558871557885544</v>
      </c>
      <c r="I71" s="15">
        <v>0.42829272661566736</v>
      </c>
      <c r="J71" s="15">
        <v>0.3672408758256005</v>
      </c>
      <c r="K71" s="15">
        <v>0.40433338508515237</v>
      </c>
      <c r="L71" s="15">
        <v>0.41274313125303175</v>
      </c>
      <c r="M71" s="15">
        <v>0.33182713003289732</v>
      </c>
      <c r="N71" s="15">
        <v>0.3246264281480068</v>
      </c>
      <c r="O71" s="15">
        <v>0.46840361305383926</v>
      </c>
      <c r="P71" s="15">
        <v>0.54751815103024382</v>
      </c>
      <c r="Q71" s="15">
        <v>0.6995822182027045</v>
      </c>
      <c r="R71" s="15">
        <v>0.40891942031845041</v>
      </c>
      <c r="S71" s="15">
        <v>0.45215632401396161</v>
      </c>
      <c r="T71" s="15">
        <v>0.52308036498918364</v>
      </c>
      <c r="U71" s="15">
        <v>0.53180237170516864</v>
      </c>
      <c r="V71" s="15">
        <v>0.51929536878085036</v>
      </c>
      <c r="W71" s="15">
        <v>0.50934796512638802</v>
      </c>
      <c r="X71" s="15">
        <v>7.3948489882714352E-2</v>
      </c>
      <c r="Y71" s="15">
        <v>0.10676498086152551</v>
      </c>
      <c r="Z71" s="15">
        <v>0.43156440986495703</v>
      </c>
      <c r="AA71" s="15">
        <v>0.12143427286465759</v>
      </c>
      <c r="AB71" s="15">
        <v>0.13099809388264994</v>
      </c>
      <c r="AC71" s="15">
        <v>0.10090217174717728</v>
      </c>
      <c r="AD71" s="15">
        <v>0.16345614950327009</v>
      </c>
      <c r="AE71" s="15">
        <v>0.20143723966978339</v>
      </c>
      <c r="AF71" s="15">
        <v>0.14348491480977224</v>
      </c>
      <c r="AG71" s="15">
        <v>0.27714956647877159</v>
      </c>
      <c r="AH71" s="15">
        <v>0.36472976961093651</v>
      </c>
      <c r="AI71" s="15">
        <v>0.32301532867214283</v>
      </c>
      <c r="AJ71" s="15">
        <v>0.19430297344670322</v>
      </c>
      <c r="AK71" s="15">
        <v>0.26364288477686165</v>
      </c>
      <c r="AL71" s="15">
        <v>0.33750432687417892</v>
      </c>
      <c r="AM71" s="15">
        <v>0.14088592749871814</v>
      </c>
      <c r="AN71" s="15">
        <v>0.10637853229636429</v>
      </c>
      <c r="AO71" s="15">
        <v>0.52980535782101357</v>
      </c>
      <c r="AP71" s="15">
        <v>7.5270798927622784E-2</v>
      </c>
      <c r="AQ71" s="15">
        <v>0.40356632074154403</v>
      </c>
      <c r="AR71" s="15">
        <v>0.28475322604669479</v>
      </c>
      <c r="AS71" s="15">
        <v>0.42821271157448743</v>
      </c>
      <c r="AT71" s="15">
        <v>0.24027234240600281</v>
      </c>
      <c r="AU71" s="15">
        <v>0.14202155319823678</v>
      </c>
      <c r="AV71" s="15">
        <v>9.8148733506076835E-2</v>
      </c>
      <c r="AW71" s="15">
        <v>0.36361691131708918</v>
      </c>
      <c r="AX71" s="15">
        <v>0.17995102109618211</v>
      </c>
      <c r="AY71" s="15">
        <v>0.24517862112410099</v>
      </c>
      <c r="AZ71" s="15">
        <v>0.19874202410874733</v>
      </c>
      <c r="BA71" s="15">
        <v>0.17378081334597933</v>
      </c>
      <c r="BB71" s="15">
        <v>0.69481919847214191</v>
      </c>
      <c r="BC71" s="15">
        <v>0.25849925860802081</v>
      </c>
      <c r="BD71" s="15">
        <v>0.22715499273642847</v>
      </c>
      <c r="BE71" s="15">
        <v>0.22052588642744483</v>
      </c>
      <c r="BF71" s="15">
        <v>0.3216115748115716</v>
      </c>
      <c r="BG71" s="15">
        <v>0.15750580950031595</v>
      </c>
      <c r="BH71" s="15">
        <v>0.42077730736684049</v>
      </c>
      <c r="BI71" s="15">
        <v>0.22271499734569869</v>
      </c>
      <c r="BJ71" s="15">
        <v>0.58053401515972824</v>
      </c>
      <c r="BK71" s="15">
        <v>0.37838220212512452</v>
      </c>
      <c r="BL71" s="15">
        <v>0.4501268916202843</v>
      </c>
      <c r="BM71" s="15">
        <v>0.23540844452395707</v>
      </c>
      <c r="BN71" s="15">
        <v>0.41963072078342539</v>
      </c>
      <c r="BO71" s="15">
        <v>0.39090923074264722</v>
      </c>
      <c r="BP71" s="15">
        <v>0.45512961539171948</v>
      </c>
      <c r="BQ71" s="15">
        <v>0.95719918930472003</v>
      </c>
      <c r="BR71" s="15">
        <v>0.27529141924164913</v>
      </c>
      <c r="BS71" s="15">
        <v>0.37279882456058289</v>
      </c>
      <c r="BT71" s="15">
        <v>0.18593642465945437</v>
      </c>
      <c r="BU71" s="15">
        <v>0.20212977013916816</v>
      </c>
      <c r="BV71" s="15">
        <v>0.23172362922331974</v>
      </c>
      <c r="BW71" s="15">
        <v>0.27808197554564862</v>
      </c>
      <c r="BX71" s="15">
        <v>1.8185436770959087</v>
      </c>
      <c r="BY71" s="15">
        <v>0.22906479839015667</v>
      </c>
      <c r="BZ71" s="15">
        <v>0.20404430949675489</v>
      </c>
      <c r="CA71" s="15">
        <v>0.26645126248184103</v>
      </c>
      <c r="CB71" s="15">
        <v>0.19064809539168792</v>
      </c>
      <c r="CC71" s="15">
        <v>0.22991139101574976</v>
      </c>
      <c r="CD71" s="15">
        <v>0.39897637001538028</v>
      </c>
      <c r="CE71" s="15">
        <v>0.19702815508766666</v>
      </c>
      <c r="CF71" s="15">
        <v>0.30816150635004591</v>
      </c>
      <c r="CG71" s="15">
        <v>0.47230734188967582</v>
      </c>
      <c r="CH71" s="15">
        <v>0.44617750517212879</v>
      </c>
      <c r="CI71" s="15">
        <v>1.5063292064792539</v>
      </c>
      <c r="CJ71" s="15">
        <v>0.53663482265920992</v>
      </c>
      <c r="CK71" s="15">
        <v>0.44367807403428727</v>
      </c>
      <c r="CL71" s="15">
        <v>0.43369339588384631</v>
      </c>
      <c r="CM71" s="15">
        <v>0.12398117701945825</v>
      </c>
      <c r="CN71" s="15">
        <v>0.21008206279738756</v>
      </c>
      <c r="CO71" s="15">
        <v>9.5202911037575971E-2</v>
      </c>
    </row>
    <row r="72" spans="1:93" s="4" customFormat="1">
      <c r="A72" s="13" t="s">
        <v>137</v>
      </c>
      <c r="B72" s="18">
        <v>476.22557422342942</v>
      </c>
      <c r="C72" s="18">
        <v>468.84547274211559</v>
      </c>
      <c r="D72" s="18">
        <v>465.29853382277008</v>
      </c>
      <c r="E72" s="18">
        <v>501.36635256297734</v>
      </c>
      <c r="F72" s="18">
        <v>479.42701288027695</v>
      </c>
      <c r="G72" s="18">
        <v>470.5405366686835</v>
      </c>
      <c r="H72" s="18">
        <v>478.9741346025038</v>
      </c>
      <c r="I72" s="18">
        <v>497.66368183346805</v>
      </c>
      <c r="J72" s="18">
        <v>528.29131036528292</v>
      </c>
      <c r="K72" s="18">
        <v>541.58880322678863</v>
      </c>
      <c r="L72" s="18">
        <v>499.70535481774613</v>
      </c>
      <c r="M72" s="18">
        <v>497.76417460156205</v>
      </c>
      <c r="N72" s="18">
        <v>492.09844491200857</v>
      </c>
      <c r="O72" s="18">
        <v>553.92639069255176</v>
      </c>
      <c r="P72" s="18">
        <v>508.04128989140565</v>
      </c>
      <c r="Q72" s="18">
        <v>530.7583852001834</v>
      </c>
      <c r="R72" s="18">
        <v>522.22420907259755</v>
      </c>
      <c r="S72" s="18">
        <v>536.02098091243397</v>
      </c>
      <c r="T72" s="18">
        <v>533.09621553444924</v>
      </c>
      <c r="U72" s="18">
        <v>533.92779067261836</v>
      </c>
      <c r="V72" s="18">
        <v>523.92795591876563</v>
      </c>
      <c r="W72" s="18">
        <v>520.94119577651736</v>
      </c>
      <c r="X72" s="18">
        <v>484.57510702824106</v>
      </c>
      <c r="Y72" s="18">
        <v>640.51207287882335</v>
      </c>
      <c r="Z72" s="18">
        <v>707.7893124443724</v>
      </c>
      <c r="AA72" s="18">
        <v>698.60612599762953</v>
      </c>
      <c r="AB72" s="18">
        <v>758.48110074462306</v>
      </c>
      <c r="AC72" s="18">
        <v>755.48395111468994</v>
      </c>
      <c r="AD72" s="18">
        <v>720.64941496204813</v>
      </c>
      <c r="AE72" s="18">
        <v>734.56613924838678</v>
      </c>
      <c r="AF72" s="18">
        <v>693.02995457667339</v>
      </c>
      <c r="AG72" s="18">
        <v>703.7184492356057</v>
      </c>
      <c r="AH72" s="18">
        <v>727.2794596063552</v>
      </c>
      <c r="AI72" s="18">
        <v>761.41495609840092</v>
      </c>
      <c r="AJ72" s="18">
        <v>770.79406769308048</v>
      </c>
      <c r="AK72" s="18">
        <v>791.71214416927967</v>
      </c>
      <c r="AL72" s="18">
        <v>877.95839625929898</v>
      </c>
      <c r="AM72" s="18">
        <v>820.70696519216335</v>
      </c>
      <c r="AN72" s="18">
        <v>824.29596194421003</v>
      </c>
      <c r="AO72" s="18">
        <v>896.57101043844273</v>
      </c>
      <c r="AP72" s="18">
        <v>922.25998956394278</v>
      </c>
      <c r="AQ72" s="18">
        <v>852.51170183595207</v>
      </c>
      <c r="AR72" s="18">
        <v>883.61152386437834</v>
      </c>
      <c r="AS72" s="18">
        <v>854.07765194666626</v>
      </c>
      <c r="AT72" s="18">
        <v>794.89538582025114</v>
      </c>
      <c r="AU72" s="18">
        <v>701.15567999924974</v>
      </c>
      <c r="AV72" s="18">
        <v>664.75354832572032</v>
      </c>
      <c r="AW72" s="18">
        <v>665.36630459694061</v>
      </c>
      <c r="AX72" s="18">
        <v>654.28105464259261</v>
      </c>
      <c r="AY72" s="18">
        <v>612.21284590641676</v>
      </c>
      <c r="AZ72" s="18">
        <v>561.69977555935998</v>
      </c>
      <c r="BA72" s="18">
        <v>699.79197739263964</v>
      </c>
      <c r="BB72" s="18">
        <v>811.28665423005452</v>
      </c>
      <c r="BC72" s="18">
        <v>763.09612019054555</v>
      </c>
      <c r="BD72" s="18">
        <v>489.2530064931936</v>
      </c>
      <c r="BE72" s="18">
        <v>496.63374109163385</v>
      </c>
      <c r="BF72" s="18">
        <v>471.58295502853821</v>
      </c>
      <c r="BG72" s="18">
        <v>725.34423285827245</v>
      </c>
      <c r="BH72" s="18">
        <v>728.39237831337482</v>
      </c>
      <c r="BI72" s="18">
        <v>797.01825026206427</v>
      </c>
      <c r="BJ72" s="18">
        <v>730.76218686523418</v>
      </c>
      <c r="BK72" s="18">
        <v>360.39840849720349</v>
      </c>
      <c r="BL72" s="18">
        <v>347.09443655493158</v>
      </c>
      <c r="BM72" s="18">
        <v>467.2933458118423</v>
      </c>
      <c r="BN72" s="18">
        <v>562.08109894920153</v>
      </c>
      <c r="BO72" s="18">
        <v>620.60213748125261</v>
      </c>
      <c r="BP72" s="18">
        <v>594.86024832026203</v>
      </c>
      <c r="BQ72" s="18">
        <v>811.09885479373872</v>
      </c>
      <c r="BR72" s="18">
        <v>532.67245653664463</v>
      </c>
      <c r="BS72" s="18">
        <v>603.80608872365531</v>
      </c>
      <c r="BT72" s="18">
        <v>583.18160160308321</v>
      </c>
      <c r="BU72" s="18">
        <v>585.50606175041412</v>
      </c>
      <c r="BV72" s="18">
        <v>558.513460432746</v>
      </c>
      <c r="BW72" s="18">
        <v>628.90484749858911</v>
      </c>
      <c r="BX72" s="18">
        <v>683.74659491099806</v>
      </c>
      <c r="BY72" s="18">
        <v>579.91489603913385</v>
      </c>
      <c r="BZ72" s="18">
        <v>539.01697389686569</v>
      </c>
      <c r="CA72" s="18">
        <v>591.13061380998511</v>
      </c>
      <c r="CB72" s="18">
        <v>609.30113934918222</v>
      </c>
      <c r="CC72" s="18">
        <v>720.64558465097753</v>
      </c>
      <c r="CD72" s="18">
        <v>744.59581854757005</v>
      </c>
      <c r="CE72" s="18">
        <v>673.77025080732051</v>
      </c>
      <c r="CF72" s="18">
        <v>612.38083477454609</v>
      </c>
      <c r="CG72" s="18">
        <v>656.59016986309837</v>
      </c>
      <c r="CH72" s="18">
        <v>650.13905395681968</v>
      </c>
      <c r="CI72" s="18">
        <v>612.67802266613148</v>
      </c>
      <c r="CJ72" s="18">
        <v>408.148357424175</v>
      </c>
      <c r="CK72" s="18">
        <v>651.48095535545815</v>
      </c>
      <c r="CL72" s="18">
        <v>669.64092352525449</v>
      </c>
      <c r="CM72" s="18">
        <v>514.90133399951776</v>
      </c>
      <c r="CN72" s="18">
        <v>573.0813459891931</v>
      </c>
      <c r="CO72" s="18">
        <v>431.2944381834393</v>
      </c>
    </row>
    <row r="73" spans="1:93" s="4" customFormat="1">
      <c r="A73" s="13" t="s">
        <v>138</v>
      </c>
      <c r="B73" s="2">
        <v>25.541240735571435</v>
      </c>
      <c r="C73" s="2">
        <v>25.541417271680974</v>
      </c>
      <c r="D73" s="2">
        <v>25.083549750701327</v>
      </c>
      <c r="E73" s="2">
        <v>26.155149540712127</v>
      </c>
      <c r="F73" s="2">
        <v>27.146053453120771</v>
      </c>
      <c r="G73" s="2">
        <v>25.503659833496787</v>
      </c>
      <c r="H73" s="2">
        <v>27.044559731917143</v>
      </c>
      <c r="I73" s="2">
        <v>25.553702495294598</v>
      </c>
      <c r="J73" s="2">
        <v>25.709414381114328</v>
      </c>
      <c r="K73" s="2">
        <v>23.974426182362148</v>
      </c>
      <c r="L73" s="2">
        <v>22.92059108362292</v>
      </c>
      <c r="M73" s="2">
        <v>26.280382074079338</v>
      </c>
      <c r="N73" s="2">
        <v>25.99747374779658</v>
      </c>
      <c r="O73" s="2">
        <v>24.963927597162229</v>
      </c>
      <c r="P73" s="2">
        <v>25.578826542163501</v>
      </c>
      <c r="Q73" s="2">
        <v>25.006691666919551</v>
      </c>
      <c r="R73" s="2">
        <v>25.493918563110807</v>
      </c>
      <c r="S73" s="2">
        <v>25.845989114645331</v>
      </c>
      <c r="T73" s="2">
        <v>24.811424293175669</v>
      </c>
      <c r="U73" s="2">
        <v>25.212539116119949</v>
      </c>
      <c r="V73" s="2">
        <v>24.054710935938715</v>
      </c>
      <c r="W73" s="2">
        <v>23.974842101955492</v>
      </c>
      <c r="X73" s="2">
        <v>24.68175917900367</v>
      </c>
      <c r="Y73" s="2">
        <v>16.050580117666041</v>
      </c>
      <c r="Z73" s="2">
        <v>15.583136867857128</v>
      </c>
      <c r="AA73" s="2">
        <v>15.662434829086044</v>
      </c>
      <c r="AB73" s="2">
        <v>15.204052565284892</v>
      </c>
      <c r="AC73" s="2">
        <v>15.440968155936419</v>
      </c>
      <c r="AD73" s="2">
        <v>14.8550563938607</v>
      </c>
      <c r="AE73" s="2">
        <v>14.829304754881935</v>
      </c>
      <c r="AF73" s="2">
        <v>14.579195170126459</v>
      </c>
      <c r="AG73" s="2">
        <v>16.223423816070124</v>
      </c>
      <c r="AH73" s="2">
        <v>14.788354129511065</v>
      </c>
      <c r="AI73" s="2">
        <v>14.523543166516106</v>
      </c>
      <c r="AJ73" s="2">
        <v>14.470505377106058</v>
      </c>
      <c r="AK73" s="2">
        <v>13.648686627447123</v>
      </c>
      <c r="AL73" s="2">
        <v>13.00432748826065</v>
      </c>
      <c r="AM73" s="2">
        <v>12.895823290131013</v>
      </c>
      <c r="AN73" s="2">
        <v>12.657863427304658</v>
      </c>
      <c r="AO73" s="2">
        <v>10.104295077498374</v>
      </c>
      <c r="AP73" s="2">
        <v>11.679885770517199</v>
      </c>
      <c r="AQ73" s="2">
        <v>10.842349867586501</v>
      </c>
      <c r="AR73" s="2">
        <v>11.507895175859673</v>
      </c>
      <c r="AS73" s="2">
        <v>11.271491422284033</v>
      </c>
      <c r="AT73" s="2">
        <v>8.7061491284920187</v>
      </c>
      <c r="AU73" s="2">
        <v>20.39330788946199</v>
      </c>
      <c r="AV73" s="2">
        <v>19.365207773933378</v>
      </c>
      <c r="AW73" s="2">
        <v>18.74730932353302</v>
      </c>
      <c r="AX73" s="2">
        <v>17.930832699666862</v>
      </c>
      <c r="AY73" s="2">
        <v>20.61183304015541</v>
      </c>
      <c r="AZ73" s="2">
        <v>19.053471692754268</v>
      </c>
      <c r="BA73" s="2">
        <v>18.153253363516896</v>
      </c>
      <c r="BB73" s="2">
        <v>15.133728342851379</v>
      </c>
      <c r="BC73" s="2">
        <v>6.5364145855713307</v>
      </c>
      <c r="BD73" s="2">
        <v>23.637870607927557</v>
      </c>
      <c r="BE73" s="2">
        <v>22.988643502523505</v>
      </c>
      <c r="BF73" s="2">
        <v>22.254364455813672</v>
      </c>
      <c r="BG73" s="2">
        <v>14.557455700244557</v>
      </c>
      <c r="BH73" s="2">
        <v>14.657232981873287</v>
      </c>
      <c r="BI73" s="2">
        <v>12.040241964176392</v>
      </c>
      <c r="BJ73" s="2">
        <v>20.036738856170114</v>
      </c>
      <c r="BK73" s="2">
        <v>25.375713326533987</v>
      </c>
      <c r="BL73" s="2">
        <v>23.880005153036311</v>
      </c>
      <c r="BM73" s="2">
        <v>17.015115705602479</v>
      </c>
      <c r="BN73" s="2">
        <v>16.06490419413533</v>
      </c>
      <c r="BO73" s="2">
        <v>16.834806707049346</v>
      </c>
      <c r="BP73" s="2">
        <v>22.9450172151993</v>
      </c>
      <c r="BQ73" s="2">
        <v>17.594422037617658</v>
      </c>
      <c r="BR73" s="2">
        <v>18.787442194638032</v>
      </c>
      <c r="BS73" s="2">
        <v>18.380083462753291</v>
      </c>
      <c r="BT73" s="2">
        <v>23.233023466738615</v>
      </c>
      <c r="BU73" s="2">
        <v>23.077306727328242</v>
      </c>
      <c r="BV73" s="2">
        <v>22.949150308510728</v>
      </c>
      <c r="BW73" s="2">
        <v>16.573952475255158</v>
      </c>
      <c r="BX73" s="2">
        <v>20.72540448924283</v>
      </c>
      <c r="BY73" s="2">
        <v>23.368565777676924</v>
      </c>
      <c r="BZ73" s="2">
        <v>23.968654018722983</v>
      </c>
      <c r="CA73" s="2">
        <v>24.207950883513959</v>
      </c>
      <c r="CB73" s="2">
        <v>20.742355742140624</v>
      </c>
      <c r="CC73" s="2">
        <v>16.146670711169104</v>
      </c>
      <c r="CD73" s="2">
        <v>15.106858114274551</v>
      </c>
      <c r="CE73" s="2">
        <v>17.956542165579386</v>
      </c>
      <c r="CF73" s="2">
        <v>18.175444116705854</v>
      </c>
      <c r="CG73" s="2">
        <v>14.803053511746727</v>
      </c>
      <c r="CH73" s="2">
        <v>21.234993075593771</v>
      </c>
      <c r="CI73" s="2">
        <v>19.329398061907838</v>
      </c>
      <c r="CJ73" s="2">
        <v>23.942274644562112</v>
      </c>
      <c r="CK73" s="2">
        <v>23.075844904869061</v>
      </c>
      <c r="CL73" s="2">
        <v>22.653060875906128</v>
      </c>
      <c r="CM73" s="2">
        <v>26.177661551563688</v>
      </c>
      <c r="CN73" s="2">
        <v>23.846168475323555</v>
      </c>
      <c r="CO73" s="2">
        <v>26.271993136196105</v>
      </c>
    </row>
    <row r="74" spans="1:93" s="4" customFormat="1">
      <c r="A74" s="14" t="s">
        <v>139</v>
      </c>
      <c r="B74" s="16">
        <v>166.22988040978436</v>
      </c>
      <c r="C74" s="16">
        <v>163.37122559428914</v>
      </c>
      <c r="D74" s="16">
        <v>169.51464554007742</v>
      </c>
      <c r="E74" s="16">
        <v>172.13712905095929</v>
      </c>
      <c r="F74" s="16">
        <v>163.94519312184212</v>
      </c>
      <c r="G74" s="16">
        <v>172.85863300795651</v>
      </c>
      <c r="H74" s="16">
        <v>168.820794165877</v>
      </c>
      <c r="I74" s="16">
        <v>178.92381876971652</v>
      </c>
      <c r="J74" s="16">
        <v>184.5557670726983</v>
      </c>
      <c r="K74" s="16">
        <v>204.15050517247894</v>
      </c>
      <c r="L74" s="16">
        <v>191.37871265117562</v>
      </c>
      <c r="M74" s="16">
        <v>195.33590253014972</v>
      </c>
      <c r="N74" s="16">
        <v>195.33969547569313</v>
      </c>
      <c r="O74" s="16">
        <v>210.07950200453809</v>
      </c>
      <c r="P74" s="16">
        <v>190.02040200382291</v>
      </c>
      <c r="Q74" s="16">
        <v>201.48808203232488</v>
      </c>
      <c r="R74" s="16">
        <v>205.43825650245239</v>
      </c>
      <c r="S74" s="16">
        <v>212.1778384084356</v>
      </c>
      <c r="T74" s="16">
        <v>209.98205078657125</v>
      </c>
      <c r="U74" s="16">
        <v>209.25045346215211</v>
      </c>
      <c r="V74" s="16">
        <v>204.25635329834154</v>
      </c>
      <c r="W74" s="16">
        <v>204.08592659875407</v>
      </c>
      <c r="X74" s="16">
        <v>206.32874420236669</v>
      </c>
      <c r="Y74" s="16">
        <v>369.0037903920346</v>
      </c>
      <c r="Z74" s="16">
        <v>443.57031159741234</v>
      </c>
      <c r="AA74" s="16">
        <v>449.81642483197402</v>
      </c>
      <c r="AB74" s="16">
        <v>450.32951186171823</v>
      </c>
      <c r="AC74" s="16">
        <v>480.95951049063649</v>
      </c>
      <c r="AD74" s="16">
        <v>468.88439527772937</v>
      </c>
      <c r="AE74" s="16">
        <v>469.82525716625946</v>
      </c>
      <c r="AF74" s="16">
        <v>398.88629086728662</v>
      </c>
      <c r="AG74" s="16">
        <v>380.8211735848472</v>
      </c>
      <c r="AH74" s="16">
        <v>416.81480486539925</v>
      </c>
      <c r="AI74" s="16">
        <v>409.77455692154507</v>
      </c>
      <c r="AJ74" s="16">
        <v>401.4878711428708</v>
      </c>
      <c r="AK74" s="16">
        <v>442.68172928449519</v>
      </c>
      <c r="AL74" s="16">
        <v>501.31036064209172</v>
      </c>
      <c r="AM74" s="16">
        <v>475.37170964018867</v>
      </c>
      <c r="AN74" s="16">
        <v>476.6994992332954</v>
      </c>
      <c r="AO74" s="16">
        <v>641.66889052697547</v>
      </c>
      <c r="AP74" s="16">
        <v>582.7731324682087</v>
      </c>
      <c r="AQ74" s="16">
        <v>612.44155144266961</v>
      </c>
      <c r="AR74" s="16">
        <v>579.90857231782581</v>
      </c>
      <c r="AS74" s="16">
        <v>597.75135871426289</v>
      </c>
      <c r="AT74" s="16">
        <v>712.58501606920413</v>
      </c>
      <c r="AU74" s="16">
        <v>307.63396768320325</v>
      </c>
      <c r="AV74" s="16">
        <v>385.92801044301973</v>
      </c>
      <c r="AW74" s="16">
        <v>387.35907929900793</v>
      </c>
      <c r="AX74" s="16">
        <v>386.4188334594067</v>
      </c>
      <c r="AY74" s="16">
        <v>343.14717067758431</v>
      </c>
      <c r="AZ74" s="16">
        <v>349.23929298041605</v>
      </c>
      <c r="BA74" s="16">
        <v>364.48113498685098</v>
      </c>
      <c r="BB74" s="16">
        <v>467.96771353279905</v>
      </c>
      <c r="BC74" s="16">
        <v>748.39960039281732</v>
      </c>
      <c r="BD74" s="16">
        <v>301.76861034205126</v>
      </c>
      <c r="BE74" s="16">
        <v>296.84199122379425</v>
      </c>
      <c r="BF74" s="16">
        <v>287.48002449394579</v>
      </c>
      <c r="BG74" s="16">
        <v>369.14205231471595</v>
      </c>
      <c r="BH74" s="16">
        <v>385.77999206877109</v>
      </c>
      <c r="BI74" s="16">
        <v>475.10272149174295</v>
      </c>
      <c r="BJ74" s="16">
        <v>396.08392688638577</v>
      </c>
      <c r="BK74" s="16">
        <v>245.68535205228258</v>
      </c>
      <c r="BL74" s="16">
        <v>245.58236387834287</v>
      </c>
      <c r="BM74" s="16">
        <v>439.14258132562759</v>
      </c>
      <c r="BN74" s="16">
        <v>416.33511885685789</v>
      </c>
      <c r="BO74" s="16">
        <v>419.6719285962543</v>
      </c>
      <c r="BP74" s="16">
        <v>354.81926559804515</v>
      </c>
      <c r="BQ74" s="16">
        <v>430.86337699815732</v>
      </c>
      <c r="BR74" s="16">
        <v>380.29504854850927</v>
      </c>
      <c r="BS74" s="16">
        <v>401.01573574872236</v>
      </c>
      <c r="BT74" s="16">
        <v>367.04727697069677</v>
      </c>
      <c r="BU74" s="16">
        <v>367.05212861941135</v>
      </c>
      <c r="BV74" s="16">
        <v>336.89440951137431</v>
      </c>
      <c r="BW74" s="16">
        <v>411.64180353541758</v>
      </c>
      <c r="BX74" s="16">
        <v>297.61914594158765</v>
      </c>
      <c r="BY74" s="16">
        <v>341.44362335939599</v>
      </c>
      <c r="BZ74" s="16">
        <v>278.57330268451477</v>
      </c>
      <c r="CA74" s="16">
        <v>280.08329056567021</v>
      </c>
      <c r="CB74" s="16">
        <v>373.21289717966886</v>
      </c>
      <c r="CC74" s="16">
        <v>415.13143402482575</v>
      </c>
      <c r="CD74" s="16">
        <v>415.128706367365</v>
      </c>
      <c r="CE74" s="16">
        <v>390.7392418812492</v>
      </c>
      <c r="CF74" s="16">
        <v>401.2267564586096</v>
      </c>
      <c r="CG74" s="16">
        <v>426.15152878230532</v>
      </c>
      <c r="CH74" s="16">
        <v>380.8607082339596</v>
      </c>
      <c r="CI74" s="16">
        <v>392.62975204177314</v>
      </c>
      <c r="CJ74" s="16">
        <v>237.6275526024572</v>
      </c>
      <c r="CK74" s="16">
        <v>386.49131591406331</v>
      </c>
      <c r="CL74" s="16">
        <v>377.02014779177739</v>
      </c>
      <c r="CM74" s="16">
        <v>317.78150192835949</v>
      </c>
      <c r="CN74" s="16">
        <v>352.35252388133011</v>
      </c>
      <c r="CO74" s="16">
        <v>245.94589601033744</v>
      </c>
    </row>
    <row r="75" spans="1:93" s="1" customFormat="1">
      <c r="A75" s="20"/>
    </row>
    <row r="76" spans="1:93">
      <c r="A76" s="57"/>
    </row>
    <row r="77" spans="1:93" s="22" customFormat="1" ht="16.2">
      <c r="A77" s="21" t="s">
        <v>149</v>
      </c>
      <c r="J77" s="23"/>
      <c r="N77" s="24"/>
      <c r="O77" s="24"/>
      <c r="Q77" s="24"/>
      <c r="X77" s="24"/>
      <c r="AA77" s="24"/>
      <c r="AJ77" s="24"/>
      <c r="AR77" s="24"/>
      <c r="AZ77" s="24"/>
      <c r="BI77" s="24"/>
      <c r="BJ77" s="24"/>
      <c r="BX77" s="24"/>
      <c r="CG77" s="24"/>
      <c r="CO77" s="25"/>
    </row>
    <row r="78" spans="1:93" s="38" customFormat="1" ht="15.6">
      <c r="A78" s="37" t="s">
        <v>146</v>
      </c>
      <c r="J78" s="39">
        <v>18.712672353104995</v>
      </c>
      <c r="K78" s="40"/>
      <c r="N78" s="39">
        <v>18.845081057476381</v>
      </c>
      <c r="O78" s="39">
        <v>18.775353703111254</v>
      </c>
      <c r="Q78" s="39">
        <v>18.666703870583749</v>
      </c>
      <c r="X78" s="39">
        <v>18.823079864351897</v>
      </c>
      <c r="Y78" s="39">
        <v>18.91482398671414</v>
      </c>
      <c r="AA78" s="39">
        <v>19.066385733159322</v>
      </c>
      <c r="AJ78" s="39">
        <v>19.079349824141836</v>
      </c>
      <c r="AR78" s="39">
        <v>19.083711965317889</v>
      </c>
      <c r="AZ78" s="39">
        <v>19.095608665938535</v>
      </c>
      <c r="BI78" s="39">
        <v>19.102041978298612</v>
      </c>
      <c r="BJ78" s="39">
        <v>19.199558896693535</v>
      </c>
      <c r="BX78" s="39">
        <v>19.189828799515091</v>
      </c>
      <c r="CG78" s="39">
        <v>19.219135756454072</v>
      </c>
      <c r="CO78" s="39">
        <v>19.264431932373757</v>
      </c>
    </row>
    <row r="79" spans="1:93" s="38" customFormat="1">
      <c r="A79" s="37" t="s">
        <v>158</v>
      </c>
      <c r="J79" s="41">
        <v>7.4124653961623037E-4</v>
      </c>
      <c r="K79" s="40"/>
      <c r="N79" s="42">
        <v>2.4069010247695353E-3</v>
      </c>
      <c r="O79" s="42">
        <v>2.2765823815529625E-3</v>
      </c>
      <c r="Q79" s="42">
        <v>1.1827394138976318E-3</v>
      </c>
      <c r="X79" s="42">
        <v>2.2795207507415121E-3</v>
      </c>
      <c r="Y79" s="42">
        <v>4.0227884998106705E-3</v>
      </c>
      <c r="AA79" s="42">
        <v>1.3952744906359674E-3</v>
      </c>
      <c r="AJ79" s="42">
        <v>9.348662510646694E-4</v>
      </c>
      <c r="AR79" s="42">
        <v>1.181352666580965E-3</v>
      </c>
      <c r="AZ79" s="42">
        <v>1.9538546115100783E-3</v>
      </c>
      <c r="BI79" s="42">
        <v>3.5741474654760524E-3</v>
      </c>
      <c r="BJ79" s="42">
        <v>2.5135950054178229E-3</v>
      </c>
      <c r="BX79" s="42">
        <v>4.1679407984433229E-3</v>
      </c>
      <c r="CG79" s="42">
        <v>3.5028964306867403E-3</v>
      </c>
      <c r="CO79" s="42">
        <v>3.0479518446261426E-3</v>
      </c>
    </row>
    <row r="80" spans="1:93" s="38" customFormat="1" ht="15.6">
      <c r="A80" s="37" t="s">
        <v>147</v>
      </c>
      <c r="J80" s="39">
        <v>15.603180537971088</v>
      </c>
      <c r="K80" s="40"/>
      <c r="N80" s="39">
        <v>15.57906630198733</v>
      </c>
      <c r="O80" s="39">
        <v>15.598591140815152</v>
      </c>
      <c r="Q80" s="39">
        <v>15.584231208547408</v>
      </c>
      <c r="X80" s="39">
        <v>15.587912243738886</v>
      </c>
      <c r="Y80" s="39">
        <v>15.580698617266592</v>
      </c>
      <c r="AA80" s="39">
        <v>15.59828551318695</v>
      </c>
      <c r="AJ80" s="39">
        <v>15.597739259713491</v>
      </c>
      <c r="AR80" s="39">
        <v>15.601916236254116</v>
      </c>
      <c r="AZ80" s="39">
        <v>15.610708917138117</v>
      </c>
      <c r="BI80" s="39">
        <v>15.598044020735095</v>
      </c>
      <c r="BJ80" s="39">
        <v>15.640729722648313</v>
      </c>
      <c r="BX80" s="39">
        <v>15.646099524642059</v>
      </c>
      <c r="CG80" s="39">
        <v>15.634565516744708</v>
      </c>
      <c r="CO80" s="39">
        <v>15.638065481386521</v>
      </c>
    </row>
    <row r="81" spans="1:93" s="38" customFormat="1">
      <c r="A81" s="37" t="s">
        <v>158</v>
      </c>
      <c r="J81" s="41">
        <v>9.4843176127108579E-4</v>
      </c>
      <c r="K81" s="40"/>
      <c r="N81" s="42">
        <v>1.0156234866042359E-3</v>
      </c>
      <c r="O81" s="42">
        <v>8.7403699877476311E-4</v>
      </c>
      <c r="Q81" s="42">
        <v>3.5442150719831763E-4</v>
      </c>
      <c r="X81" s="42">
        <v>8.1892687975305761E-4</v>
      </c>
      <c r="Y81" s="42">
        <v>1.3398304635763812E-3</v>
      </c>
      <c r="AA81" s="42">
        <v>5.0144170987632313E-4</v>
      </c>
      <c r="AJ81" s="42">
        <v>3.3127550233121364E-4</v>
      </c>
      <c r="AR81" s="42">
        <v>4.4470221676611932E-4</v>
      </c>
      <c r="AZ81" s="42">
        <v>7.1590933485823807E-4</v>
      </c>
      <c r="BI81" s="42">
        <v>1.0240181718583986E-3</v>
      </c>
      <c r="BJ81" s="42">
        <v>8.5884745072658706E-4</v>
      </c>
      <c r="BX81" s="42">
        <v>1.3800818098183487E-3</v>
      </c>
      <c r="CG81" s="42">
        <v>1.1053134095380061E-3</v>
      </c>
      <c r="CO81" s="42">
        <v>1.0301311821606584E-3</v>
      </c>
    </row>
    <row r="82" spans="1:93" s="38" customFormat="1" ht="15.6">
      <c r="A82" s="37" t="s">
        <v>148</v>
      </c>
      <c r="J82" s="39">
        <v>38.862969775505249</v>
      </c>
      <c r="K82" s="40"/>
      <c r="N82" s="39">
        <v>38.877560035646987</v>
      </c>
      <c r="O82" s="39">
        <v>38.906353396060666</v>
      </c>
      <c r="Q82" s="39">
        <v>38.740014422153585</v>
      </c>
      <c r="X82" s="39">
        <v>38.938390857775346</v>
      </c>
      <c r="Y82" s="39">
        <v>38.892203562918588</v>
      </c>
      <c r="AA82" s="39">
        <v>39.163952455501104</v>
      </c>
      <c r="AJ82" s="39">
        <v>39.15343418645169</v>
      </c>
      <c r="AR82" s="39">
        <v>39.19976523285429</v>
      </c>
      <c r="AZ82" s="39">
        <v>39.267375689918303</v>
      </c>
      <c r="BI82" s="39">
        <v>39.211306323517761</v>
      </c>
      <c r="BJ82" s="39">
        <v>39.596453920674371</v>
      </c>
      <c r="BX82" s="39">
        <v>39.638965726322951</v>
      </c>
      <c r="CG82" s="39">
        <v>39.583682272623584</v>
      </c>
      <c r="CO82" s="39">
        <v>39.612793229990956</v>
      </c>
    </row>
    <row r="83" spans="1:93" s="38" customFormat="1">
      <c r="A83" s="37" t="s">
        <v>158</v>
      </c>
      <c r="J83" s="41">
        <v>2.9073119542816061E-3</v>
      </c>
      <c r="K83" s="40"/>
      <c r="N83" s="42">
        <v>1.3614400034744902E-3</v>
      </c>
      <c r="O83" s="42">
        <v>9.334602003351751E-4</v>
      </c>
      <c r="Q83" s="42">
        <v>5.4773445665819945E-4</v>
      </c>
      <c r="X83" s="42">
        <v>6.540102529095671E-4</v>
      </c>
      <c r="Y83" s="42">
        <v>1.2331947404821625E-3</v>
      </c>
      <c r="AA83" s="42">
        <v>5.3191891495914397E-4</v>
      </c>
      <c r="AJ83" s="42">
        <v>4.9172502075184787E-4</v>
      </c>
      <c r="AR83" s="42">
        <v>6.6461680598111684E-4</v>
      </c>
      <c r="AZ83" s="42">
        <v>7.6784685932169755E-4</v>
      </c>
      <c r="BI83" s="42">
        <v>8.4359177901877167E-4</v>
      </c>
      <c r="BJ83" s="42">
        <v>1.0178140875889015E-3</v>
      </c>
      <c r="BX83" s="42">
        <v>1.0989612412160138E-3</v>
      </c>
      <c r="CG83" s="42">
        <v>1.1013472893423187E-3</v>
      </c>
      <c r="CO83" s="42">
        <v>1.0364197269655555E-3</v>
      </c>
    </row>
    <row r="84" spans="1:93" s="22" customFormat="1" ht="15.6">
      <c r="A84" s="26" t="s">
        <v>144</v>
      </c>
      <c r="J84" s="28">
        <v>0.70510398461085133</v>
      </c>
      <c r="K84" s="36"/>
      <c r="L84" s="29"/>
      <c r="M84" s="29"/>
      <c r="N84" s="28">
        <v>0.70497826056071144</v>
      </c>
      <c r="O84" s="28">
        <v>0.70544299881630834</v>
      </c>
      <c r="P84" s="29"/>
      <c r="Q84" s="28">
        <v>0.70533000952531777</v>
      </c>
      <c r="R84" s="29"/>
      <c r="S84" s="29"/>
      <c r="T84" s="29"/>
      <c r="U84" s="29"/>
      <c r="V84" s="29"/>
      <c r="W84" s="29"/>
      <c r="X84" s="28">
        <v>0.70541405048742034</v>
      </c>
      <c r="Y84" s="28">
        <v>0.70519282412814255</v>
      </c>
      <c r="Z84" s="29"/>
      <c r="AA84" s="28">
        <v>0.70532744434905481</v>
      </c>
      <c r="AB84" s="29"/>
      <c r="AC84" s="29"/>
      <c r="AD84" s="29"/>
      <c r="AE84" s="29"/>
      <c r="AF84" s="29"/>
      <c r="AG84" s="29"/>
      <c r="AH84" s="29"/>
      <c r="AI84" s="29"/>
      <c r="AJ84" s="28">
        <v>0.70519269329606238</v>
      </c>
      <c r="AK84" s="29"/>
      <c r="AL84" s="29"/>
      <c r="AM84" s="29"/>
      <c r="AN84" s="29"/>
      <c r="AO84" s="29"/>
      <c r="AP84" s="29"/>
      <c r="AQ84" s="29"/>
      <c r="AR84" s="28">
        <v>0.705264</v>
      </c>
      <c r="AS84" s="29"/>
      <c r="AT84" s="29"/>
      <c r="AU84" s="29"/>
      <c r="AV84" s="29"/>
      <c r="AW84" s="29"/>
      <c r="AX84" s="29"/>
      <c r="AY84" s="29"/>
      <c r="AZ84" s="28">
        <v>0.70509816183742602</v>
      </c>
      <c r="BA84" s="29"/>
      <c r="BB84" s="29"/>
      <c r="BC84" s="29"/>
      <c r="BD84" s="29"/>
      <c r="BE84" s="29"/>
      <c r="BF84" s="29"/>
      <c r="BG84" s="29"/>
      <c r="BH84" s="29"/>
      <c r="BI84" s="28">
        <v>0.70514101504856752</v>
      </c>
      <c r="BJ84" s="28">
        <v>0.70708456821625909</v>
      </c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8">
        <v>0.70773392620138131</v>
      </c>
      <c r="BY84" s="29"/>
      <c r="BZ84" s="29"/>
      <c r="CA84" s="29"/>
      <c r="CB84" s="29"/>
      <c r="CC84" s="29"/>
      <c r="CD84" s="29"/>
      <c r="CE84" s="29"/>
      <c r="CF84" s="29"/>
      <c r="CG84" s="28">
        <v>0.70646669325519662</v>
      </c>
      <c r="CH84" s="29"/>
      <c r="CI84" s="29"/>
      <c r="CJ84" s="29"/>
      <c r="CK84" s="29"/>
      <c r="CL84" s="29"/>
      <c r="CM84" s="29"/>
      <c r="CN84" s="29"/>
      <c r="CO84" s="28">
        <v>0.70630385538648366</v>
      </c>
    </row>
    <row r="85" spans="1:93" s="22" customFormat="1">
      <c r="A85" s="37" t="s">
        <v>158</v>
      </c>
      <c r="J85" s="28">
        <v>5.705310647629484E-6</v>
      </c>
      <c r="K85" s="36"/>
      <c r="L85" s="29"/>
      <c r="M85" s="29"/>
      <c r="N85" s="43">
        <v>6.5773293364544529E-6</v>
      </c>
      <c r="O85" s="43">
        <v>1.3153476034396613E-5</v>
      </c>
      <c r="P85" s="29"/>
      <c r="Q85" s="43">
        <v>6.1151014308747068E-6</v>
      </c>
      <c r="R85" s="29"/>
      <c r="S85" s="29"/>
      <c r="T85" s="29"/>
      <c r="U85" s="29"/>
      <c r="V85" s="29"/>
      <c r="W85" s="29"/>
      <c r="X85" s="43">
        <v>3.3738576151219199E-6</v>
      </c>
      <c r="Y85" s="43">
        <v>3.4212873923078598E-6</v>
      </c>
      <c r="Z85" s="29"/>
      <c r="AA85" s="43">
        <v>9.2797698139088707E-6</v>
      </c>
      <c r="AB85" s="29"/>
      <c r="AC85" s="29"/>
      <c r="AD85" s="29"/>
      <c r="AE85" s="29"/>
      <c r="AF85" s="29"/>
      <c r="AG85" s="29"/>
      <c r="AH85" s="29"/>
      <c r="AI85" s="29"/>
      <c r="AJ85" s="43">
        <v>7.8755337921351848E-6</v>
      </c>
      <c r="AK85" s="29"/>
      <c r="AL85" s="29"/>
      <c r="AM85" s="29"/>
      <c r="AN85" s="29"/>
      <c r="AO85" s="29"/>
      <c r="AP85" s="29"/>
      <c r="AQ85" s="29"/>
      <c r="AR85" s="43">
        <v>3.8428663183953341E-6</v>
      </c>
      <c r="AS85" s="29"/>
      <c r="AT85" s="29"/>
      <c r="AU85" s="29"/>
      <c r="AV85" s="29"/>
      <c r="AW85" s="29"/>
      <c r="AX85" s="29"/>
      <c r="AY85" s="29"/>
      <c r="AZ85" s="43">
        <v>3.1893017943834722E-6</v>
      </c>
      <c r="BA85" s="29"/>
      <c r="BB85" s="29"/>
      <c r="BC85" s="29"/>
      <c r="BD85" s="29"/>
      <c r="BE85" s="29"/>
      <c r="BF85" s="29"/>
      <c r="BG85" s="29"/>
      <c r="BH85" s="29"/>
      <c r="BI85" s="43">
        <v>1.6970656325418816E-5</v>
      </c>
      <c r="BJ85" s="43">
        <v>3.8838238539280788E-6</v>
      </c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43">
        <v>7.2840083953488201E-6</v>
      </c>
      <c r="BY85" s="29"/>
      <c r="BZ85" s="29"/>
      <c r="CA85" s="29"/>
      <c r="CB85" s="29"/>
      <c r="CC85" s="29"/>
      <c r="CD85" s="29"/>
      <c r="CE85" s="29"/>
      <c r="CF85" s="29"/>
      <c r="CG85" s="43">
        <v>5.3256080133250748E-6</v>
      </c>
      <c r="CH85" s="29"/>
      <c r="CI85" s="29"/>
      <c r="CJ85" s="29"/>
      <c r="CK85" s="29"/>
      <c r="CL85" s="29"/>
      <c r="CM85" s="29"/>
      <c r="CN85" s="29"/>
      <c r="CO85" s="43">
        <v>6.1664644030511276E-6</v>
      </c>
    </row>
    <row r="86" spans="1:93" s="22" customFormat="1" ht="15.6">
      <c r="A86" s="26" t="s">
        <v>145</v>
      </c>
      <c r="J86" s="28">
        <v>0.51272421899999998</v>
      </c>
      <c r="K86" s="36"/>
      <c r="L86" s="29"/>
      <c r="M86" s="29"/>
      <c r="N86" s="28">
        <v>0.51282288738291493</v>
      </c>
      <c r="O86" s="28">
        <v>0.51273261400000003</v>
      </c>
      <c r="P86" s="29"/>
      <c r="Q86" s="28">
        <v>0.51275999999999999</v>
      </c>
      <c r="R86" s="29"/>
      <c r="S86" s="29"/>
      <c r="T86" s="29"/>
      <c r="U86" s="29"/>
      <c r="V86" s="29"/>
      <c r="W86" s="29"/>
      <c r="X86" s="28">
        <v>0.51276450542322294</v>
      </c>
      <c r="Y86" s="28">
        <v>0.51283592499999997</v>
      </c>
      <c r="Z86" s="29"/>
      <c r="AA86" s="28">
        <v>0.51280899914168898</v>
      </c>
      <c r="AB86" s="29"/>
      <c r="AC86" s="29"/>
      <c r="AD86" s="29"/>
      <c r="AE86" s="29"/>
      <c r="AF86" s="29"/>
      <c r="AG86" s="29"/>
      <c r="AH86" s="29"/>
      <c r="AI86" s="29"/>
      <c r="AJ86" s="28">
        <v>0.51281600000000005</v>
      </c>
      <c r="AK86" s="29"/>
      <c r="AL86" s="29"/>
      <c r="AM86" s="29"/>
      <c r="AN86" s="29"/>
      <c r="AO86" s="29"/>
      <c r="AP86" s="29"/>
      <c r="AQ86" s="29"/>
      <c r="AR86" s="28">
        <v>0.51278699999999999</v>
      </c>
      <c r="AS86" s="29"/>
      <c r="AT86" s="29"/>
      <c r="AU86" s="29"/>
      <c r="AV86" s="29"/>
      <c r="AW86" s="29"/>
      <c r="AX86" s="29"/>
      <c r="AY86" s="29"/>
      <c r="AZ86" s="28">
        <v>0.51283900000000004</v>
      </c>
      <c r="BA86" s="29"/>
      <c r="BB86" s="29"/>
      <c r="BC86" s="29"/>
      <c r="BD86" s="29"/>
      <c r="BE86" s="29"/>
      <c r="BF86" s="29"/>
      <c r="BG86" s="29"/>
      <c r="BH86" s="29"/>
      <c r="BI86" s="28">
        <v>0.51279896038790396</v>
      </c>
      <c r="BJ86" s="28">
        <v>0.51261702776278995</v>
      </c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8">
        <v>0.512602</v>
      </c>
      <c r="BY86" s="29"/>
      <c r="BZ86" s="29"/>
      <c r="CA86" s="29"/>
      <c r="CB86" s="29"/>
      <c r="CC86" s="29"/>
      <c r="CD86" s="29"/>
      <c r="CE86" s="29"/>
      <c r="CF86" s="29"/>
      <c r="CG86" s="28">
        <v>0.51265765834962795</v>
      </c>
      <c r="CH86" s="29"/>
      <c r="CI86" s="29"/>
      <c r="CJ86" s="29"/>
      <c r="CK86" s="29"/>
      <c r="CL86" s="29"/>
      <c r="CM86" s="29"/>
      <c r="CN86" s="29"/>
      <c r="CO86" s="28">
        <v>0.51266098800000004</v>
      </c>
    </row>
    <row r="87" spans="1:93" s="22" customFormat="1">
      <c r="A87" s="37" t="s">
        <v>158</v>
      </c>
      <c r="J87" s="28">
        <v>1.6596694264266761E-5</v>
      </c>
      <c r="K87" s="29"/>
      <c r="L87" s="29"/>
      <c r="M87" s="29"/>
      <c r="N87" s="43">
        <v>1.4322025009701386E-5</v>
      </c>
      <c r="O87" s="43">
        <v>6.6807692374060318E-6</v>
      </c>
      <c r="P87" s="29"/>
      <c r="Q87" s="43">
        <v>5.4037527929164402E-6</v>
      </c>
      <c r="R87" s="29"/>
      <c r="S87" s="29"/>
      <c r="T87" s="29"/>
      <c r="U87" s="29"/>
      <c r="V87" s="29"/>
      <c r="W87" s="29"/>
      <c r="X87" s="43">
        <v>6.871879004734812E-6</v>
      </c>
      <c r="Y87" s="43">
        <v>6.0648623368637033E-6</v>
      </c>
      <c r="Z87" s="29"/>
      <c r="AA87" s="43">
        <v>1.0774258123643706E-5</v>
      </c>
      <c r="AB87" s="29"/>
      <c r="AC87" s="29"/>
      <c r="AD87" s="29"/>
      <c r="AE87" s="29"/>
      <c r="AF87" s="29"/>
      <c r="AG87" s="29"/>
      <c r="AH87" s="29"/>
      <c r="AI87" s="29"/>
      <c r="AJ87" s="43">
        <v>1.1633379377303901E-5</v>
      </c>
      <c r="AK87" s="29"/>
      <c r="AL87" s="29"/>
      <c r="AM87" s="29"/>
      <c r="AN87" s="29"/>
      <c r="AO87" s="29"/>
      <c r="AP87" s="29"/>
      <c r="AQ87" s="29"/>
      <c r="AR87" s="43">
        <v>1.0388114895161174E-5</v>
      </c>
      <c r="AS87" s="29"/>
      <c r="AT87" s="29"/>
      <c r="AU87" s="29"/>
      <c r="AV87" s="29"/>
      <c r="AW87" s="29"/>
      <c r="AX87" s="29"/>
      <c r="AY87" s="29"/>
      <c r="AZ87" s="43">
        <v>1.1589233121689389E-5</v>
      </c>
      <c r="BA87" s="29"/>
      <c r="BB87" s="29"/>
      <c r="BC87" s="29"/>
      <c r="BD87" s="29"/>
      <c r="BE87" s="29"/>
      <c r="BF87" s="29"/>
      <c r="BG87" s="29"/>
      <c r="BH87" s="29"/>
      <c r="BI87" s="43">
        <v>3.646292492749805E-6</v>
      </c>
      <c r="BJ87" s="43">
        <v>6.4910362999944936E-6</v>
      </c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43">
        <v>1.096265667405921E-5</v>
      </c>
      <c r="BY87" s="29"/>
      <c r="BZ87" s="29"/>
      <c r="CA87" s="29"/>
      <c r="CB87" s="29"/>
      <c r="CC87" s="29"/>
      <c r="CD87" s="29"/>
      <c r="CE87" s="29"/>
      <c r="CF87" s="29"/>
      <c r="CG87" s="43">
        <v>5.7912773400871617E-6</v>
      </c>
      <c r="CH87" s="29"/>
      <c r="CI87" s="29"/>
      <c r="CJ87" s="29"/>
      <c r="CK87" s="29"/>
      <c r="CL87" s="29"/>
      <c r="CM87" s="29"/>
      <c r="CN87" s="29"/>
      <c r="CO87" s="43">
        <v>1.128069996718034E-5</v>
      </c>
    </row>
    <row r="88" spans="1:93" s="22" customFormat="1" ht="13.8">
      <c r="J88" s="23"/>
      <c r="AA88" s="24"/>
    </row>
    <row r="89" spans="1:93">
      <c r="A89" s="30" t="s">
        <v>140</v>
      </c>
    </row>
    <row r="90" spans="1:93" ht="15.6">
      <c r="A90" s="4" t="s">
        <v>143</v>
      </c>
      <c r="W90" s="4"/>
      <c r="X90" s="4">
        <v>24.3</v>
      </c>
      <c r="Y90" s="4">
        <v>1172.8</v>
      </c>
      <c r="Z90" s="4"/>
      <c r="AA90" s="2">
        <v>1278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2">
        <v>1353</v>
      </c>
      <c r="BJ90" s="4">
        <v>1437.6</v>
      </c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>
        <v>1454.9</v>
      </c>
    </row>
    <row r="91" spans="1:93" ht="13.8" thickBot="1">
      <c r="A91" s="31" t="s">
        <v>141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1"/>
      <c r="X91" s="34" t="s">
        <v>172</v>
      </c>
      <c r="Y91" s="34" t="s">
        <v>151</v>
      </c>
      <c r="Z91" s="31"/>
      <c r="AA91" s="34" t="s">
        <v>152</v>
      </c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4" t="s">
        <v>153</v>
      </c>
      <c r="BJ91" s="34" t="s">
        <v>142</v>
      </c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4" t="s">
        <v>150</v>
      </c>
    </row>
    <row r="92" spans="1:93" ht="16.2" thickTop="1">
      <c r="A92" s="1" t="s">
        <v>167</v>
      </c>
    </row>
    <row r="93" spans="1:93" ht="15.6">
      <c r="A93" s="1" t="s">
        <v>168</v>
      </c>
    </row>
    <row r="94" spans="1:93" ht="15.6">
      <c r="A94" s="1" t="s">
        <v>169</v>
      </c>
    </row>
    <row r="95" spans="1:93" ht="15.6">
      <c r="A95" s="1" t="s">
        <v>157</v>
      </c>
    </row>
    <row r="96" spans="1:93" ht="15.6">
      <c r="A96" s="1" t="s">
        <v>156</v>
      </c>
    </row>
    <row r="97" spans="1:11" ht="15.6">
      <c r="A97" s="27" t="s">
        <v>170</v>
      </c>
    </row>
    <row r="99" spans="1:11">
      <c r="K99" s="1"/>
    </row>
    <row r="100" spans="1:11">
      <c r="K100" s="1"/>
    </row>
    <row r="101" spans="1:11">
      <c r="K101" s="1"/>
    </row>
    <row r="102" spans="1:11">
      <c r="K102" s="1"/>
    </row>
    <row r="103" spans="1:11">
      <c r="K103" s="1"/>
    </row>
    <row r="104" spans="1:11">
      <c r="K104" s="1"/>
    </row>
    <row r="105" spans="1:11">
      <c r="K105" s="1"/>
    </row>
    <row r="106" spans="1:11">
      <c r="K106" s="1"/>
    </row>
    <row r="107" spans="1:11">
      <c r="K107" s="1"/>
    </row>
    <row r="108" spans="1:11">
      <c r="K108" s="1"/>
    </row>
    <row r="109" spans="1:11">
      <c r="K109" s="1"/>
    </row>
    <row r="110" spans="1:11">
      <c r="K110" s="1"/>
    </row>
    <row r="111" spans="1:11">
      <c r="K111" s="1"/>
    </row>
    <row r="112" spans="1:11">
      <c r="K112" s="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Reinhard</dc:creator>
  <cp:lastModifiedBy>Deborah Roth</cp:lastModifiedBy>
  <dcterms:created xsi:type="dcterms:W3CDTF">2017-12-26T21:43:22Z</dcterms:created>
  <dcterms:modified xsi:type="dcterms:W3CDTF">2019-05-13T13:44:46Z</dcterms:modified>
</cp:coreProperties>
</file>